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chebor\Downloads\"/>
    </mc:Choice>
  </mc:AlternateContent>
  <xr:revisionPtr revIDLastSave="0" documentId="13_ncr:1_{3F58E917-D435-4490-8C65-0BEDB6C5D27B}" xr6:coauthVersionLast="36" xr6:coauthVersionMax="47" xr10:uidLastSave="{00000000-0000-0000-0000-000000000000}"/>
  <bookViews>
    <workbookView xWindow="0" yWindow="0" windowWidth="20490" windowHeight="7545" tabRatio="608" firstSheet="2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2" sheetId="12156" r:id="rId4"/>
    <sheet name="Sheet4" sheetId="12146" state="hidden" r:id="rId5"/>
    <sheet name="Sheet5" sheetId="12147" state="hidden" r:id="rId6"/>
    <sheet name="Sheet6" sheetId="12148" state="hidden" r:id="rId7"/>
    <sheet name="Sheet7" sheetId="12149" state="hidden" r:id="rId8"/>
    <sheet name="Sheet12" sheetId="12154" state="hidden" r:id="rId9"/>
    <sheet name="Sheet13" sheetId="12155" state="hidden" r:id="rId10"/>
  </sheets>
  <definedNames>
    <definedName name="_xlnm._FilterDatabase" localSheetId="2" hidden="1">Sheet1!$A$5:$N$94</definedName>
    <definedName name="cold">Sheet1!#REF!</definedName>
  </definedNames>
  <calcPr calcId="191029" refMode="R1C1" iterateCount="1"/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<sst xmlns="http://schemas.openxmlformats.org/spreadsheetml/2006/main" count="447" uniqueCount="356">
  <si>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</si>
  <si>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</si>
  <si>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</si>
  <si>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</si>
  <si>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</si>
  <si>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</si>
  <si>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</si>
  <si>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</si>
  <si>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</si>
  <si>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</si>
  <si>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</si>
  <si>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</si>
  <si>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</si>
  <si>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</si>
  <si>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</si>
  <si>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</si>
  <si>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</si>
  <si>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</si>
  <si>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</si>
  <si>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</si>
  <si>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</si>
  <si>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</si>
  <si>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</si>
  <si>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</si>
  <si>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</si>
  <si>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</si>
  <si>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</si>
  <si>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</si>
  <si>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</si>
  <si>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</si>
  <si>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</si>
  <si>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</si>
  <si>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</si>
  <si>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</si>
  <si>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</si>
  <si>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</si>
  <si>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CFS</t>
  </si>
  <si>
    <t>ISS</t>
  </si>
  <si>
    <t xml:space="preserve">            NIL</t>
  </si>
  <si>
    <t>STR</t>
  </si>
  <si>
    <t>D GENERAL CARGO</t>
  </si>
  <si>
    <t>D STEEL PRODUCTS</t>
  </si>
  <si>
    <t>EXP</t>
  </si>
  <si>
    <t>L'ABATROS</t>
  </si>
  <si>
    <t>5IM3I9</t>
  </si>
  <si>
    <t>01/24</t>
  </si>
  <si>
    <t>BUNKERING</t>
  </si>
  <si>
    <t>COS</t>
  </si>
  <si>
    <t>LABA-2024-1821</t>
  </si>
  <si>
    <t xml:space="preserve">3.    WAITERS  FEEDER VESSELS </t>
  </si>
  <si>
    <t>BFL</t>
  </si>
  <si>
    <t>L 140F/1200 MTS</t>
  </si>
  <si>
    <t>L 200F</t>
  </si>
  <si>
    <t>ASA</t>
  </si>
  <si>
    <t xml:space="preserve">       TANKERS</t>
  </si>
  <si>
    <t>ONE</t>
  </si>
  <si>
    <t>ARCOLA</t>
  </si>
  <si>
    <t>5LDJ5</t>
  </si>
  <si>
    <t>24311/24311B</t>
  </si>
  <si>
    <t xml:space="preserve">OTHER FEEDER VESSELS </t>
  </si>
  <si>
    <t>11.5</t>
  </si>
  <si>
    <t>LAURA</t>
  </si>
  <si>
    <t>5IM559</t>
  </si>
  <si>
    <t>L 120F</t>
  </si>
  <si>
    <t>REN JIAN 8</t>
  </si>
  <si>
    <t>BPLL9</t>
  </si>
  <si>
    <t>02SJCN1MA</t>
  </si>
  <si>
    <t>L 300F/500MTS</t>
  </si>
  <si>
    <t>EVNIA</t>
  </si>
  <si>
    <t>5BJG3</t>
  </si>
  <si>
    <t>24216</t>
  </si>
  <si>
    <t>RENJ-2024-1972</t>
  </si>
  <si>
    <t>KOTA SEJARAH</t>
  </si>
  <si>
    <t>9V2126</t>
  </si>
  <si>
    <t>KSJH0450W/KSJH0450E</t>
  </si>
  <si>
    <t>12/01/2025  0500</t>
  </si>
  <si>
    <t>12.99</t>
  </si>
  <si>
    <t>PIL</t>
  </si>
  <si>
    <t>L 755F/1250MTS</t>
  </si>
  <si>
    <t>KSJH-2024-1992</t>
  </si>
  <si>
    <t>XIN YANG SHAN</t>
  </si>
  <si>
    <t>BPBL</t>
  </si>
  <si>
    <t>206W</t>
  </si>
  <si>
    <t>11/01/2025  2300</t>
  </si>
  <si>
    <t>HOEGH BRASILIA</t>
  </si>
  <si>
    <t>3FHU3</t>
  </si>
  <si>
    <t>123/123A</t>
  </si>
  <si>
    <t>14/01/2025  0600</t>
  </si>
  <si>
    <t>SOC</t>
  </si>
  <si>
    <t>ZUHRA</t>
  </si>
  <si>
    <t>L GENERAL CARGO</t>
  </si>
  <si>
    <t>COLA-2025</t>
  </si>
  <si>
    <t>MAGDA P</t>
  </si>
  <si>
    <t>SVBE4</t>
  </si>
  <si>
    <t>01/01A</t>
  </si>
  <si>
    <t>IRENES SOUTHERN</t>
  </si>
  <si>
    <t>450W/501E</t>
  </si>
  <si>
    <t>12.5</t>
  </si>
  <si>
    <t>L 400F/1700MTS</t>
  </si>
  <si>
    <t>MARATHOPOLIS</t>
  </si>
  <si>
    <t>9HA3404</t>
  </si>
  <si>
    <t>501S/503N</t>
  </si>
  <si>
    <t>L 1535F/1000MTS</t>
  </si>
  <si>
    <t>AVENTICUM</t>
  </si>
  <si>
    <t>HBLI</t>
  </si>
  <si>
    <t>117/117A</t>
  </si>
  <si>
    <t>16/01/2025  2000</t>
  </si>
  <si>
    <t>SSS</t>
  </si>
  <si>
    <t>D BULK PET COKE</t>
  </si>
  <si>
    <t>VICTORIOUS ACE</t>
  </si>
  <si>
    <t>7KKN</t>
  </si>
  <si>
    <t>76A/76B</t>
  </si>
  <si>
    <t>15/01/2025  0600</t>
  </si>
  <si>
    <t>PRIMROSE ACE</t>
  </si>
  <si>
    <t>D5DQ7</t>
  </si>
  <si>
    <t>157A/157B</t>
  </si>
  <si>
    <t>4892-2025</t>
  </si>
  <si>
    <t>PROGRESS ACE</t>
  </si>
  <si>
    <t>3341-2025</t>
  </si>
  <si>
    <t>HPQI</t>
  </si>
  <si>
    <t>167A/167B</t>
  </si>
  <si>
    <t>17/01/2025  2300</t>
  </si>
  <si>
    <t>XYSN-2024-1983</t>
  </si>
  <si>
    <t>MSC SINGAPORE IV</t>
  </si>
  <si>
    <t>5LFNP</t>
  </si>
  <si>
    <t>OM452A-OM452A</t>
  </si>
  <si>
    <t>L 35F/500 MTS</t>
  </si>
  <si>
    <t>GSL MELINA</t>
  </si>
  <si>
    <t>D5DW7</t>
  </si>
  <si>
    <t>452W/503E</t>
  </si>
  <si>
    <t>18/01/2025  1800</t>
  </si>
  <si>
    <t>7360-2024-1955</t>
  </si>
  <si>
    <t>DEVBULK CANSEN</t>
  </si>
  <si>
    <t>V7A6145</t>
  </si>
  <si>
    <t>V105364</t>
  </si>
  <si>
    <t>OFS</t>
  </si>
  <si>
    <t>LIMA</t>
  </si>
  <si>
    <t>51M231</t>
  </si>
  <si>
    <t>13/01/2025  0600</t>
  </si>
  <si>
    <t>L 140F</t>
  </si>
  <si>
    <t>DERBY D</t>
  </si>
  <si>
    <t>A8MY7</t>
  </si>
  <si>
    <t>02STQN1MA</t>
  </si>
  <si>
    <t>H8M-2025-0016</t>
  </si>
  <si>
    <t>HONG KONG BRIDGE</t>
  </si>
  <si>
    <t>V7KF5</t>
  </si>
  <si>
    <t>04ISJE1MA</t>
  </si>
  <si>
    <t>16/01/2025  0700</t>
  </si>
  <si>
    <t>12/01/2025  0700</t>
  </si>
  <si>
    <t>MAERSK CAIRO</t>
  </si>
  <si>
    <t>VRJV2</t>
  </si>
  <si>
    <t>502S/504N</t>
  </si>
  <si>
    <t>L 1035F/1200MTSMTS</t>
  </si>
  <si>
    <t>VICT-2025-0022</t>
  </si>
  <si>
    <t>LIAM-2025-0020</t>
  </si>
  <si>
    <t>HONG-2025-0018</t>
  </si>
  <si>
    <t>L1X-2025-0015</t>
  </si>
  <si>
    <t>DBYD-2025-0017</t>
  </si>
  <si>
    <t>A4DD-2025-0021</t>
  </si>
  <si>
    <t>L 265/900MTS</t>
  </si>
  <si>
    <t xml:space="preserve">            1. 01.01.2025   0450   KEN WAVE    190   10.5  OBJ  D  44000   WHEAT @BULKSTREAM</t>
  </si>
  <si>
    <t>BBG ST.PETERSBURG</t>
  </si>
  <si>
    <t>V2HG4</t>
  </si>
  <si>
    <t>7.3</t>
  </si>
  <si>
    <t>710.1</t>
  </si>
  <si>
    <t>D PROJECT CARGO, 710.10CBM</t>
  </si>
  <si>
    <t>SEOUL GLOW</t>
  </si>
  <si>
    <t>D5QC7</t>
  </si>
  <si>
    <t>031W</t>
  </si>
  <si>
    <t>L 853MTS</t>
  </si>
  <si>
    <t>17/01/2025  0430</t>
  </si>
  <si>
    <t>18/01/2025  0600</t>
  </si>
  <si>
    <t>12/01/2025  0600</t>
  </si>
  <si>
    <t>22/01/2025  0600</t>
  </si>
  <si>
    <t>11/01/2025  1300</t>
  </si>
  <si>
    <t>GENAVA</t>
  </si>
  <si>
    <t>HBLW</t>
  </si>
  <si>
    <t>10/10A</t>
  </si>
  <si>
    <t>D BULK CLINKER</t>
  </si>
  <si>
    <t>9086-2025-0024</t>
  </si>
  <si>
    <t>DECA-2025-0030</t>
  </si>
  <si>
    <t>AVEN-2025-0026</t>
  </si>
  <si>
    <t>MSC REGINA</t>
  </si>
  <si>
    <t>3FGF9</t>
  </si>
  <si>
    <t>OM501A-OM501A</t>
  </si>
  <si>
    <t>13.9</t>
  </si>
  <si>
    <t>L 30F/500 MTS</t>
  </si>
  <si>
    <t>51M387</t>
  </si>
  <si>
    <t>B0346S</t>
  </si>
  <si>
    <t>2.7</t>
  </si>
  <si>
    <t>MSC NURIA</t>
  </si>
  <si>
    <t>3ESE2</t>
  </si>
  <si>
    <t>JL502A-JL502A</t>
  </si>
  <si>
    <t>19/01/2025  0600</t>
  </si>
  <si>
    <t>13.2</t>
  </si>
  <si>
    <t>MNUR-2025</t>
  </si>
  <si>
    <t>X</t>
  </si>
  <si>
    <t>ONE ATLAS</t>
  </si>
  <si>
    <t>451W</t>
  </si>
  <si>
    <t>9V8919</t>
  </si>
  <si>
    <t>L 15F/400MTS</t>
  </si>
  <si>
    <t>L 1500MTS</t>
  </si>
  <si>
    <t>22/01/2025  0200</t>
  </si>
  <si>
    <t>GAS VENUS</t>
  </si>
  <si>
    <t>9V6787</t>
  </si>
  <si>
    <t>03/25</t>
  </si>
  <si>
    <t>NSM</t>
  </si>
  <si>
    <t>D BUTANE @AGOL</t>
  </si>
  <si>
    <t>GENA-2025-0031</t>
  </si>
  <si>
    <t>BPTG-2025-0032</t>
  </si>
  <si>
    <t>INTERASIA MOTIVATION</t>
  </si>
  <si>
    <t>9VDB8</t>
  </si>
  <si>
    <t>W012/E012</t>
  </si>
  <si>
    <t>18/01/2025  0500</t>
  </si>
  <si>
    <t>11.3</t>
  </si>
  <si>
    <t>L 500F</t>
  </si>
  <si>
    <t>INMT-2025</t>
  </si>
  <si>
    <t>MSRG-2025-0028</t>
  </si>
  <si>
    <t>SEUT-2025-0023</t>
  </si>
  <si>
    <t>19/01/2025  1500</t>
  </si>
  <si>
    <t>15/01/2025  0200</t>
  </si>
  <si>
    <t>EASTERN QUINCE</t>
  </si>
  <si>
    <t>3E4632</t>
  </si>
  <si>
    <t>14/01/2025  0100</t>
  </si>
  <si>
    <t>8.15</t>
  </si>
  <si>
    <t>CYCLADES</t>
  </si>
  <si>
    <t>9HA4555</t>
  </si>
  <si>
    <t>17/01/2025  0600</t>
  </si>
  <si>
    <t>D BULK WHEAT @BULKSTREAM</t>
  </si>
  <si>
    <t>D FUEL OIL @ SOT JETTY</t>
  </si>
  <si>
    <t>KOTA ZANZIBAR 1</t>
  </si>
  <si>
    <t>51M374</t>
  </si>
  <si>
    <t>KZ001/25A-KZ001/25B</t>
  </si>
  <si>
    <t>CSA</t>
  </si>
  <si>
    <t>02/25</t>
  </si>
  <si>
    <t>GASS-2025-0036</t>
  </si>
  <si>
    <t>ZURA-2025</t>
  </si>
  <si>
    <t>KOZA-2025</t>
  </si>
  <si>
    <t>MSGS-2025-0027</t>
  </si>
  <si>
    <t>ALPHA TRANSPORTER</t>
  </si>
  <si>
    <t>R01/25</t>
  </si>
  <si>
    <t>T8A2164</t>
  </si>
  <si>
    <t>13/01/2025  1500</t>
  </si>
  <si>
    <t>AOL</t>
  </si>
  <si>
    <t>D CONTAINERS</t>
  </si>
  <si>
    <t>YASA AQUALINA</t>
  </si>
  <si>
    <t>V7A6618</t>
  </si>
  <si>
    <t>005</t>
  </si>
  <si>
    <t>D GASOIL @KOT II JETTY</t>
  </si>
  <si>
    <t>ANVIL POINT</t>
  </si>
  <si>
    <t>VQBR7</t>
  </si>
  <si>
    <t>5.8</t>
  </si>
  <si>
    <t>D CNTR'S &amp; 3 VEHICLE UNITS</t>
  </si>
  <si>
    <t>MSC PRELUDE V</t>
  </si>
  <si>
    <t>A8TL4</t>
  </si>
  <si>
    <t>OM451R-OM451R</t>
  </si>
  <si>
    <t>20/01/2025  0600</t>
  </si>
  <si>
    <t>L 430F/750MTS</t>
  </si>
  <si>
    <t>7898-2025-0039</t>
  </si>
  <si>
    <t>ESQC-2025-0037</t>
  </si>
  <si>
    <t>MPRL-2025-0038</t>
  </si>
  <si>
    <t>BRAS-2025-0040</t>
  </si>
  <si>
    <t xml:space="preserve">            2. 08.01.2025   1200   IONIAN SEA    180   9.55  CFS  D  30000   SORGHUM @BULKSTREAM</t>
  </si>
  <si>
    <t>LA25-02MOD/02MOL</t>
  </si>
  <si>
    <t>LM25-'02MOD/02MOL</t>
  </si>
  <si>
    <t>08/2025</t>
  </si>
  <si>
    <t>TRITEX GLORY</t>
  </si>
  <si>
    <t>B0503S</t>
  </si>
  <si>
    <t>5IM769</t>
  </si>
  <si>
    <t>14/01/2025  1000</t>
  </si>
  <si>
    <t>L 150F</t>
  </si>
  <si>
    <t>23/01/2025  0600</t>
  </si>
  <si>
    <t>13/01/2025  0300</t>
  </si>
  <si>
    <t>CYDE-2025-0044</t>
  </si>
  <si>
    <t>YAAQ-2025-0043</t>
  </si>
  <si>
    <t>9733-2025-0009</t>
  </si>
  <si>
    <t xml:space="preserve">      11.11.2025               HW    0157       3.0      HW      1447         2.3           LW      0841       LW      0.7    2021     0.9</t>
  </si>
  <si>
    <t>MIREMBE JUDITH</t>
  </si>
  <si>
    <t>5IM360</t>
  </si>
  <si>
    <t>039N</t>
  </si>
  <si>
    <t>GSL</t>
  </si>
  <si>
    <t>L 210F</t>
  </si>
  <si>
    <t>GL1-2025</t>
  </si>
  <si>
    <t>CONTSHIP VIE</t>
  </si>
  <si>
    <t>8SB6</t>
  </si>
  <si>
    <t>452N/501S</t>
  </si>
  <si>
    <t>18/01/2025  1900</t>
  </si>
  <si>
    <t>ALEXANDER L</t>
  </si>
  <si>
    <t>D5UM4</t>
  </si>
  <si>
    <t>444N/502N</t>
  </si>
  <si>
    <t>13/01/2025  2000</t>
  </si>
  <si>
    <t>L 350MTS</t>
  </si>
  <si>
    <t>24/01/2025  0600</t>
  </si>
  <si>
    <t>BSG BARBADOS</t>
  </si>
  <si>
    <t>A8LW9</t>
  </si>
  <si>
    <t>501W/504E</t>
  </si>
  <si>
    <t>23/01/2025  1800</t>
  </si>
  <si>
    <t>L 100F/500MTS</t>
  </si>
  <si>
    <t xml:space="preserve">            1. 03.01.2025  1230  CISL LEENE  96  4.8   EXP  110  120F (T/S)</t>
  </si>
  <si>
    <t xml:space="preserve">            2. 03.01.2025  1440  AMU II  79.8  2.5   LSL  20   60F (T/S)</t>
  </si>
  <si>
    <t xml:space="preserve">            3. 03.01.2025  1840  ALPHA KIRAWIRA  64.8  5   AOL  72   48F (T/S)</t>
  </si>
  <si>
    <t xml:space="preserve">            4. 07.01.2025  1830  AWIE SALAMA 15  70  3.5   BFL  40   40F (T/S)</t>
  </si>
  <si>
    <t xml:space="preserve">            5. 09.01.2025  1100  AMU 1  72  3   LSL  20   60F (T/S)</t>
  </si>
  <si>
    <t>E5UU-2025-0046</t>
  </si>
  <si>
    <t>420-2025-0048</t>
  </si>
  <si>
    <t>ATLS-2025-0056</t>
  </si>
  <si>
    <t>S8B-2025-0049</t>
  </si>
  <si>
    <t>EX4-2025-0047</t>
  </si>
  <si>
    <t>1553-2025-0045</t>
  </si>
  <si>
    <t>LAKMOS</t>
  </si>
  <si>
    <t>C6FP7</t>
  </si>
  <si>
    <t>06/25</t>
  </si>
  <si>
    <t xml:space="preserve">            1. 03.01.2025  0500  NOORE MUSTAFA  43.9  2.5   ZAM  550 EXPORT CARGO (@O/P)</t>
  </si>
  <si>
    <t>CHANCE</t>
  </si>
  <si>
    <t>5LQL2</t>
  </si>
  <si>
    <t>0PN1VS1MA</t>
  </si>
  <si>
    <t>17/01/2025  1100</t>
  </si>
  <si>
    <t>L 300F</t>
  </si>
  <si>
    <t>CMA CGM KAILAS</t>
  </si>
  <si>
    <t>0NLIVN1MA</t>
  </si>
  <si>
    <t>3ECM4</t>
  </si>
  <si>
    <t>23/01/2025  1100</t>
  </si>
  <si>
    <t xml:space="preserve">D FERTILIZER </t>
  </si>
  <si>
    <t xml:space="preserve">            1. 28.12.2024  0800  SKY II (Barge)  88  5   AOL  D  CNTR'S + D 800 PACKAGES</t>
  </si>
  <si>
    <t>12/01/2025  1700</t>
  </si>
  <si>
    <t>13/01/2025  2300</t>
  </si>
  <si>
    <t xml:space="preserve">4.    WAITERS  FOR CTO SHIP CONVENIENCE </t>
  </si>
  <si>
    <t>5.    WAITERS  FOR  CONVENTIONAL BERTHS</t>
  </si>
  <si>
    <t>6.    WAITERS  FOR  BULKSTREAM LIMITED</t>
  </si>
  <si>
    <t xml:space="preserve">7.    WAITERS  FOR CCO SHIP CONVENIENCE </t>
  </si>
  <si>
    <t xml:space="preserve">8.    WAITERS  FOR   KOT                            </t>
  </si>
  <si>
    <t>9.     WAITERS FOR SOT/MBK</t>
  </si>
  <si>
    <t xml:space="preserve">10.     BARGES </t>
  </si>
  <si>
    <t xml:space="preserve">            6. 10.01.2025  1100  ZANZIBAR EXPRESS  121  3.5   BFL  200   200F (T/S)</t>
  </si>
  <si>
    <t xml:space="preserve">                                                                                                                 SHIPS EXPECTED IN THE NEXT 14 DAYS FROM  11 JAN-2025      </t>
  </si>
  <si>
    <t xml:space="preserve">      12.01.2025               HW    0256       3.2     HW       1539         2.5           LW      0932       LW      0.5    2115     0.8</t>
  </si>
  <si>
    <t>LAMO-2025</t>
  </si>
  <si>
    <t>MARGUERITE ACE</t>
  </si>
  <si>
    <t>5497-2025</t>
  </si>
  <si>
    <t>ZGAD3</t>
  </si>
  <si>
    <t>130A/130B</t>
  </si>
  <si>
    <t>16/01/2025  0600</t>
  </si>
  <si>
    <t>TRXG-2025-0060</t>
  </si>
  <si>
    <t>CHCE-2025-0057</t>
  </si>
  <si>
    <t>CGKA-2025-0059</t>
  </si>
  <si>
    <t>11/01/2025  1500</t>
  </si>
  <si>
    <t xml:space="preserve">            1. 10.01.2025  1500  MSC DIEGO  260  13   MSC  1307   250F</t>
  </si>
  <si>
    <t xml:space="preserve">            1. 03.01.2025  1200  MARIANETTA  286  10.6   MSC  946  755F/500MTS</t>
  </si>
  <si>
    <t xml:space="preserve">            2. 04.01.2025  0200  MSC ELIZABETH III  210  9.8   MSC  457   280F/500MTS</t>
  </si>
  <si>
    <t xml:space="preserve">            3. 05.01.2025  1200  DEVON   148   9.6   BLP  500  300F/200MTS</t>
  </si>
  <si>
    <t xml:space="preserve">            4. 07.01.2025  0500  MSC MEDITERRANEAN  203  8   MSC  45  800MTS</t>
  </si>
  <si>
    <t xml:space="preserve">            5. 08.01.2025  0700  MSC TIA V  249  12.1   MSC  1096  240F/500MTS</t>
  </si>
  <si>
    <t xml:space="preserve">            6. 08.01.2025  1200  ZHONG GU ZHU HAI  180  9.6   BLP  500  300F/200MTS</t>
  </si>
  <si>
    <t xml:space="preserve">            7. 08.01.2025  1800  LADY JANE  294  12.5   COS  1800  600F/1200MTS</t>
  </si>
  <si>
    <t xml:space="preserve">            8. 09.01.2025  1700  TS SHEKOU  189  12   SRF  450  60F/350MTS</t>
  </si>
  <si>
    <t xml:space="preserve">            9. 10.01.2025  1000  CONTSHIP DAY  180  10   COS  500   450F/20MTS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</si>
</sst>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5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5" fillId="2" borderId="0" xfId="0" applyFont="1" applyFill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5" fillId="2" borderId="13" xfId="0" applyFont="1" applyFill="1" applyBorder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4" xfId="0" applyFont="1" applyBorder="1" applyAlignment="1">
      <alignment horizontal="left"/>
    </xf>
    <xf numFmtId="14" fontId="11" fillId="0" borderId="4" xfId="0" applyNumberFormat="1" applyFont="1" applyBorder="1" applyAlignment="1">
      <alignment horizontal="left"/>
    </xf>
    <xf numFmtId="0" fontId="11" fillId="0" borderId="3" xfId="0" quotePrefix="1" applyFont="1" applyBorder="1" applyAlignment="1">
      <alignment horizontal="center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0" fontId="11" fillId="0" borderId="4" xfId="0" quotePrefix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11" fontId="11" fillId="0" borderId="6" xfId="0" quotePrefix="1" applyNumberFormat="1" applyFont="1" applyBorder="1" applyAlignment="1">
      <alignment horizontal="center"/>
    </xf>
    <xf numFmtId="3" fontId="11" fillId="0" borderId="11" xfId="0" applyNumberFormat="1" applyFont="1" applyBorder="1" applyAlignment="1">
      <alignment horizontal="center"/>
    </xf>
    <xf numFmtId="11" fontId="11" fillId="0" borderId="2" xfId="0" quotePrefix="1" applyNumberFormat="1" applyFont="1" applyBorder="1" applyAlignment="1">
      <alignment horizontal="center"/>
    </xf>
    <xf numFmtId="11" fontId="11" fillId="0" borderId="3" xfId="0" applyNumberFormat="1" applyFont="1" applyBorder="1" applyAlignment="1">
      <alignment horizontal="left" vertical="top"/>
    </xf>
    <xf numFmtId="3" fontId="11" fillId="0" borderId="11" xfId="0" quotePrefix="1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0" fontId="11" fillId="0" borderId="2" xfId="0" applyFont="1" applyBorder="1" applyAlignment="1">
      <alignment horizontal="left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49" fontId="11" fillId="3" borderId="4" xfId="0" applyNumberFormat="1" applyFont="1" applyFill="1" applyBorder="1" applyAlignment="1">
      <alignment horizontal="left"/>
    </xf>
    <xf numFmtId="49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49" fontId="15" fillId="2" borderId="2" xfId="0" applyNumberFormat="1" applyFont="1" applyFill="1" applyBorder="1" applyAlignment="1">
      <alignment horizontal="center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13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left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05856"/>
        <c:axId val="211707392"/>
      </c:barChart>
      <c:catAx>
        <c:axId val="21170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7392"/>
        <c:crosses val="autoZero"/>
        <c:auto val="1"/>
        <c:lblAlgn val="ctr"/>
        <c:lblOffset val="100"/>
        <c:noMultiLvlLbl val="0"/>
      </c:catAx>
      <c:valAx>
        <c:axId val="21170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5856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Sheet1!$B$1:$B$56</c:f>
              <c:strCache>
                <c:ptCount val="5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11 JAN-2025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REN JIAN 8</c:v>
                </c:pt>
                <c:pt idx="6">
                  <c:v>KOTA SEJARAH</c:v>
                </c:pt>
                <c:pt idx="7">
                  <c:v>XIN YANG SHAN</c:v>
                </c:pt>
                <c:pt idx="8">
                  <c:v>DERBY D</c:v>
                </c:pt>
                <c:pt idx="9">
                  <c:v>ALEXANDER L</c:v>
                </c:pt>
                <c:pt idx="10">
                  <c:v>MARATHOPOLIS</c:v>
                </c:pt>
                <c:pt idx="11">
                  <c:v>IRENES SOUTHERN</c:v>
                </c:pt>
                <c:pt idx="12">
                  <c:v>HONG KONG BRIDGE</c:v>
                </c:pt>
                <c:pt idx="13">
                  <c:v>MSC SINGAPORE IV</c:v>
                </c:pt>
                <c:pt idx="14">
                  <c:v>MSC REGINA</c:v>
                </c:pt>
                <c:pt idx="15">
                  <c:v>SEOUL GLOW</c:v>
                </c:pt>
                <c:pt idx="16">
                  <c:v>CHANCE</c:v>
                </c:pt>
                <c:pt idx="17">
                  <c:v>INTERASIA MOTIVATION</c:v>
                </c:pt>
                <c:pt idx="18">
                  <c:v>GSL MELINA</c:v>
                </c:pt>
                <c:pt idx="19">
                  <c:v>MSC NURIA</c:v>
                </c:pt>
                <c:pt idx="20">
                  <c:v>MAERSK CAIRO</c:v>
                </c:pt>
                <c:pt idx="21">
                  <c:v>MSC PRELUDE V</c:v>
                </c:pt>
                <c:pt idx="22">
                  <c:v>ONE ATLAS</c:v>
                </c:pt>
                <c:pt idx="23">
                  <c:v>CMA CGM KAILAS</c:v>
                </c:pt>
                <c:pt idx="24">
                  <c:v>BSG BARBADOS</c:v>
                </c:pt>
                <c:pt idx="25">
                  <c:v>OTHER FEEDER VESSELS </c:v>
                </c:pt>
                <c:pt idx="26">
                  <c:v> VESSEL NAME</c:v>
                </c:pt>
                <c:pt idx="27">
                  <c:v>LAURA</c:v>
                </c:pt>
                <c:pt idx="28">
                  <c:v>LIMA</c:v>
                </c:pt>
                <c:pt idx="29">
                  <c:v>MIREMBE JUDITH</c:v>
                </c:pt>
                <c:pt idx="30">
                  <c:v>TRITEX GLORY</c:v>
                </c:pt>
                <c:pt idx="31">
                  <c:v>CONTSHIP VIE</c:v>
                </c:pt>
                <c:pt idx="32">
                  <c:v>CONVENTIONAL VESSELS</c:v>
                </c:pt>
                <c:pt idx="33">
                  <c:v>VESSEL NAME </c:v>
                </c:pt>
                <c:pt idx="34">
                  <c:v>MAGDA P</c:v>
                </c:pt>
                <c:pt idx="35">
                  <c:v>HOEGH BRASILIA</c:v>
                </c:pt>
                <c:pt idx="36">
                  <c:v>GENAVA</c:v>
                </c:pt>
                <c:pt idx="37">
                  <c:v>BBG ST.PETERSBURG</c:v>
                </c:pt>
                <c:pt idx="38">
                  <c:v>ANVIL POINT</c:v>
                </c:pt>
                <c:pt idx="39">
                  <c:v>VICTORIOUS ACE</c:v>
                </c:pt>
                <c:pt idx="40">
                  <c:v>PRIMROSE ACE</c:v>
                </c:pt>
                <c:pt idx="41">
                  <c:v>MARGUERITE ACE</c:v>
                </c:pt>
                <c:pt idx="42">
                  <c:v>AVENTICUM</c:v>
                </c:pt>
                <c:pt idx="43">
                  <c:v>CYCLADES</c:v>
                </c:pt>
                <c:pt idx="44">
                  <c:v>DEVBULK CANSEN</c:v>
                </c:pt>
                <c:pt idx="45">
                  <c:v>EVNIA</c:v>
                </c:pt>
                <c:pt idx="46">
                  <c:v>PROGRESS ACE</c:v>
                </c:pt>
                <c:pt idx="47">
                  <c:v>LAKMOS</c:v>
                </c:pt>
                <c:pt idx="48">
                  <c:v>ARCOLA</c:v>
                </c:pt>
                <c:pt idx="49">
                  <c:v>       TANKERS</c:v>
                </c:pt>
                <c:pt idx="50">
                  <c:v>VESSEL NAME</c:v>
                </c:pt>
                <c:pt idx="51">
                  <c:v>GAS VENUS</c:v>
                </c:pt>
                <c:pt idx="52">
                  <c:v>YASA AQUALINA</c:v>
                </c:pt>
                <c:pt idx="53">
                  <c:v>EASTERN QUINCE</c:v>
                </c:pt>
                <c:pt idx="54">
                  <c:v>OTHERS VESSELS </c:v>
                </c:pt>
                <c:pt idx="55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Sheet1!$A$61:$A$95</c:f>
              <c:strCache>
                <c:ptCount val="35"/>
                <c:pt idx="0">
                  <c:v>1</c:v>
                </c:pt>
                <c:pt idx="1">
                  <c:v>      11.11.2025               HW    0157       3.0      HW      1447         2.3           LW      0841       LW      0.7    2021     0.9</c:v>
                </c:pt>
                <c:pt idx="2">
                  <c:v>      12.01.2025               HW    0256       3.2     HW       1539         2.5           LW      0932       LW      0.5    2115     0.8</c:v>
                </c:pt>
                <c:pt idx="3">
                  <c:v>2.    WAITERS  FOR  CONTAINER BERTHS</c:v>
                </c:pt>
                <c:pt idx="4">
                  <c:v>            1. 03.01.2025  1200  MARIANETTA  286  10.6   MSC  946  755F/500MTS</c:v>
                </c:pt>
                <c:pt idx="5">
                  <c:v>            2. 04.01.2025  0200  MSC ELIZABETH III  210  9.8   MSC  457   280F/500MTS</c:v>
                </c:pt>
                <c:pt idx="6">
                  <c:v>            3. 05.01.2025  1200  DEVON   148   9.6   BLP  500  300F/200MTS</c:v>
                </c:pt>
                <c:pt idx="7">
                  <c:v>            4. 07.01.2025  0500  MSC MEDITERRANEAN  203  8   MSC  45  800MTS</c:v>
                </c:pt>
                <c:pt idx="8">
                  <c:v>            5. 08.01.2025  0700  MSC TIA V  249  12.1   MSC  1096  240F/500MTS</c:v>
                </c:pt>
                <c:pt idx="9">
                  <c:v>            6. 08.01.2025  1200  ZHONG GU ZHU HAI  180  9.6   BLP  500  300F/200MTS</c:v>
                </c:pt>
                <c:pt idx="10">
                  <c:v>            7. 08.01.2025  1800  LADY JANE  294  12.5   COS  1800  600F/1200MTS</c:v>
                </c:pt>
                <c:pt idx="11">
                  <c:v>            8. 09.01.2025  1700  TS SHEKOU  189  12   SRF  450  60F/350MTS</c:v>
                </c:pt>
                <c:pt idx="12">
                  <c:v>            9. 10.01.2025  1000  CONTSHIP DAY  180  10   COS  500   450F/20MTS</c:v>
                </c:pt>
                <c:pt idx="13">
                  <c:v>3.    WAITERS  FEEDER VESSELS </c:v>
                </c:pt>
                <c:pt idx="14">
                  <c:v>            1. 03.01.2025  1230  CISL LEENE  96  4.8   EXP  110  120F (T/S)</c:v>
                </c:pt>
                <c:pt idx="15">
                  <c:v>            2. 03.01.2025  1440  AMU II  79.8  2.5   LSL  20   60F (T/S)</c:v>
                </c:pt>
                <c:pt idx="16">
                  <c:v>            3. 03.01.2025  1840  ALPHA KIRAWIRA  64.8  5   AOL  72   48F (T/S)</c:v>
                </c:pt>
                <c:pt idx="17">
                  <c:v>            4. 07.01.2025  1830  AWIE SALAMA 15  70  3.5   BFL  40   40F (T/S)</c:v>
                </c:pt>
                <c:pt idx="18">
                  <c:v>            5. 09.01.2025  1100  AMU 1  72  3   LSL  20   60F (T/S)</c:v>
                </c:pt>
                <c:pt idx="19">
                  <c:v>            6. 10.01.2025  1100  ZANZIBAR EXPRESS  121  3.5   BFL  200   200F (T/S)</c:v>
                </c:pt>
                <c:pt idx="20">
                  <c:v>4.    WAITERS  FOR CTO SHIP CONVENIENCE </c:v>
                </c:pt>
                <c:pt idx="21">
                  <c:v>            1. 10.01.2025  1500  MSC DIEGO  260  13   MSC  1307   250F</c:v>
                </c:pt>
                <c:pt idx="22">
                  <c:v>5.    WAITERS  FOR  CONVENTIONAL BERTHS</c:v>
                </c:pt>
                <c:pt idx="23">
                  <c:v>            1. 28.12.2024  0800  SKY II (Barge)  88  5   AOL  D  CNTR'S + D 800 PACKAGES</c:v>
                </c:pt>
                <c:pt idx="24">
                  <c:v>6.    WAITERS  FOR  BULKSTREAM LIMITED</c:v>
                </c:pt>
                <c:pt idx="25">
                  <c:v>            1. 01.01.2025   0450   KEN WAVE    190   10.5  OBJ  D  44000   WHEAT @BULKSTREAM</c:v>
                </c:pt>
                <c:pt idx="26">
                  <c:v>            2. 08.01.2025   1200   IONIAN SEA    180   9.55  CFS  D  30000   SORGHUM @BULKSTREAM</c:v>
                </c:pt>
                <c:pt idx="27">
                  <c:v>7.    WAITERS  FOR CCO SHIP CONVENIENCE </c:v>
                </c:pt>
                <c:pt idx="28">
                  <c:v>            1. 03.01.2025  0500  NOORE MUSTAFA  43.9  2.5   ZAM  550 EXPORT CARGO (@O/P)</c:v>
                </c:pt>
                <c:pt idx="29">
                  <c:v>8.    WAITERS  FOR   KOT                            </c:v>
                </c:pt>
                <c:pt idx="30">
                  <c:v>            NIL</c:v>
                </c:pt>
                <c:pt idx="31">
                  <c:v>9.     WAITERS FOR SOT/MBK</c:v>
                </c:pt>
                <c:pt idx="32">
                  <c:v>            NIL</c:v>
                </c:pt>
                <c:pt idx="33">
                  <c:v>10.     BARGES </c:v>
                </c:pt>
                <c:pt idx="34">
                  <c:v>            NIL</c:v>
                </c:pt>
              </c:strCache>
            </c:strRef>
          </c:cat>
          <c:val>
            <c:numRef>
              <c:f>Sheet1!$B$61:$B$95</c:f>
              <c:numCache>
                <c:formatCode>General</c:formatCode>
                <c:ptCount val="35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Sheet1!$C$1:$C$56</c:f>
              <c:strCache>
                <c:ptCount val="5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11 JAN-2025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RENJ-2024-1972</c:v>
                </c:pt>
                <c:pt idx="6">
                  <c:v>KSJH-2024-1992</c:v>
                </c:pt>
                <c:pt idx="7">
                  <c:v>XYSN-2024-1983</c:v>
                </c:pt>
                <c:pt idx="8">
                  <c:v>DBYD-2025-0017</c:v>
                </c:pt>
                <c:pt idx="9">
                  <c:v>E5UU-2025-0046</c:v>
                </c:pt>
                <c:pt idx="10">
                  <c:v>L1X-2025-0015</c:v>
                </c:pt>
                <c:pt idx="11">
                  <c:v>A4DD-2025-0021</c:v>
                </c:pt>
                <c:pt idx="12">
                  <c:v>HONG-2025-0018</c:v>
                </c:pt>
                <c:pt idx="13">
                  <c:v>MSGS-2025-0027</c:v>
                </c:pt>
                <c:pt idx="14">
                  <c:v>MSRG-2025-0028</c:v>
                </c:pt>
                <c:pt idx="15">
                  <c:v>SEUT-2025-0023</c:v>
                </c:pt>
                <c:pt idx="16">
                  <c:v>CHCE-2025-0057</c:v>
                </c:pt>
                <c:pt idx="17">
                  <c:v>INMT-2025</c:v>
                </c:pt>
                <c:pt idx="18">
                  <c:v>H8M-2025-0016</c:v>
                </c:pt>
                <c:pt idx="19">
                  <c:v>MNUR-2025</c:v>
                </c:pt>
                <c:pt idx="20">
                  <c:v>420-2025-0048</c:v>
                </c:pt>
                <c:pt idx="21">
                  <c:v>MPRL-2025-0038</c:v>
                </c:pt>
                <c:pt idx="22">
                  <c:v>ATLS-2025-0056</c:v>
                </c:pt>
                <c:pt idx="23">
                  <c:v>CGKA-2025-0059</c:v>
                </c:pt>
                <c:pt idx="24">
                  <c:v>S8B-2025-0049</c:v>
                </c:pt>
                <c:pt idx="25">
                  <c:v>OTHER FEEDER VESSELS </c:v>
                </c:pt>
                <c:pt idx="26">
                  <c:v>VES. SCHEDULE</c:v>
                </c:pt>
                <c:pt idx="27">
                  <c:v>9733-2025-0009</c:v>
                </c:pt>
                <c:pt idx="28">
                  <c:v>LIAM-2025-0020</c:v>
                </c:pt>
                <c:pt idx="29">
                  <c:v>GL1-2025</c:v>
                </c:pt>
                <c:pt idx="30">
                  <c:v>TRXG-2025-0060</c:v>
                </c:pt>
                <c:pt idx="31">
                  <c:v>EX4-2025-0047</c:v>
                </c:pt>
                <c:pt idx="32">
                  <c:v>CONVENTIONAL VESSELS</c:v>
                </c:pt>
                <c:pt idx="33">
                  <c:v>VES.SCHEDULE</c:v>
                </c:pt>
                <c:pt idx="34">
                  <c:v>9086-2025-0024</c:v>
                </c:pt>
                <c:pt idx="35">
                  <c:v>BRAS-2025-0040</c:v>
                </c:pt>
                <c:pt idx="36">
                  <c:v>GENA-2025-0031</c:v>
                </c:pt>
                <c:pt idx="37">
                  <c:v>BPTG-2025-0032</c:v>
                </c:pt>
                <c:pt idx="38">
                  <c:v>1553-2025-0045</c:v>
                </c:pt>
                <c:pt idx="39">
                  <c:v>VICT-2025-0022</c:v>
                </c:pt>
                <c:pt idx="40">
                  <c:v>4892-2025</c:v>
                </c:pt>
                <c:pt idx="41">
                  <c:v>5497-2025</c:v>
                </c:pt>
                <c:pt idx="42">
                  <c:v>AVEN-2025-0026</c:v>
                </c:pt>
                <c:pt idx="43">
                  <c:v>CYDE-2025-0044</c:v>
                </c:pt>
                <c:pt idx="44">
                  <c:v>DECA-2025-0030</c:v>
                </c:pt>
                <c:pt idx="45">
                  <c:v>7360-2024-1955</c:v>
                </c:pt>
                <c:pt idx="46">
                  <c:v>3341-2025</c:v>
                </c:pt>
                <c:pt idx="47">
                  <c:v>LAMO-2025</c:v>
                </c:pt>
                <c:pt idx="48">
                  <c:v>COLA-2025</c:v>
                </c:pt>
                <c:pt idx="49">
                  <c:v>       TANKERS</c:v>
                </c:pt>
                <c:pt idx="50">
                  <c:v>VES. SCHEDULE</c:v>
                </c:pt>
                <c:pt idx="51">
                  <c:v>GASS-2025-0036</c:v>
                </c:pt>
                <c:pt idx="52">
                  <c:v>YAAQ-2025-0043</c:v>
                </c:pt>
                <c:pt idx="53">
                  <c:v>ESQC-2025-0037</c:v>
                </c:pt>
                <c:pt idx="54">
                  <c:v>OTHERS VESSELS </c:v>
                </c:pt>
                <c:pt idx="55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Sheet1!$A$61:$A$95</c:f>
              <c:strCache>
                <c:ptCount val="35"/>
                <c:pt idx="0">
                  <c:v>1</c:v>
                </c:pt>
                <c:pt idx="1">
                  <c:v>      11.11.2025               HW    0157       3.0      HW      1447         2.3           LW      0841       LW      0.7    2021     0.9</c:v>
                </c:pt>
                <c:pt idx="2">
                  <c:v>      12.01.2025               HW    0256       3.2     HW       1539         2.5           LW      0932       LW      0.5    2115     0.8</c:v>
                </c:pt>
                <c:pt idx="3">
                  <c:v>2.    WAITERS  FOR  CONTAINER BERTHS</c:v>
                </c:pt>
                <c:pt idx="4">
                  <c:v>            1. 03.01.2025  1200  MARIANETTA  286  10.6   MSC  946  755F/500MTS</c:v>
                </c:pt>
                <c:pt idx="5">
                  <c:v>            2. 04.01.2025  0200  MSC ELIZABETH III  210  9.8   MSC  457   280F/500MTS</c:v>
                </c:pt>
                <c:pt idx="6">
                  <c:v>            3. 05.01.2025  1200  DEVON   148   9.6   BLP  500  300F/200MTS</c:v>
                </c:pt>
                <c:pt idx="7">
                  <c:v>            4. 07.01.2025  0500  MSC MEDITERRANEAN  203  8   MSC  45  800MTS</c:v>
                </c:pt>
                <c:pt idx="8">
                  <c:v>            5. 08.01.2025  0700  MSC TIA V  249  12.1   MSC  1096  240F/500MTS</c:v>
                </c:pt>
                <c:pt idx="9">
                  <c:v>            6. 08.01.2025  1200  ZHONG GU ZHU HAI  180  9.6   BLP  500  300F/200MTS</c:v>
                </c:pt>
                <c:pt idx="10">
                  <c:v>            7. 08.01.2025  1800  LADY JANE  294  12.5   COS  1800  600F/1200MTS</c:v>
                </c:pt>
                <c:pt idx="11">
                  <c:v>            8. 09.01.2025  1700  TS SHEKOU  189  12   SRF  450  60F/350MTS</c:v>
                </c:pt>
                <c:pt idx="12">
                  <c:v>            9. 10.01.2025  1000  CONTSHIP DAY  180  10   COS  500   450F/20MTS</c:v>
                </c:pt>
                <c:pt idx="13">
                  <c:v>3.    WAITERS  FEEDER VESSELS </c:v>
                </c:pt>
                <c:pt idx="14">
                  <c:v>            1. 03.01.2025  1230  CISL LEENE  96  4.8   EXP  110  120F (T/S)</c:v>
                </c:pt>
                <c:pt idx="15">
                  <c:v>            2. 03.01.2025  1440  AMU II  79.8  2.5   LSL  20   60F (T/S)</c:v>
                </c:pt>
                <c:pt idx="16">
                  <c:v>            3. 03.01.2025  1840  ALPHA KIRAWIRA  64.8  5   AOL  72   48F (T/S)</c:v>
                </c:pt>
                <c:pt idx="17">
                  <c:v>            4. 07.01.2025  1830  AWIE SALAMA 15  70  3.5   BFL  40   40F (T/S)</c:v>
                </c:pt>
                <c:pt idx="18">
                  <c:v>            5. 09.01.2025  1100  AMU 1  72  3   LSL  20   60F (T/S)</c:v>
                </c:pt>
                <c:pt idx="19">
                  <c:v>            6. 10.01.2025  1100  ZANZIBAR EXPRESS  121  3.5   BFL  200   200F (T/S)</c:v>
                </c:pt>
                <c:pt idx="20">
                  <c:v>4.    WAITERS  FOR CTO SHIP CONVENIENCE </c:v>
                </c:pt>
                <c:pt idx="21">
                  <c:v>            1. 10.01.2025  1500  MSC DIEGO  260  13   MSC  1307   250F</c:v>
                </c:pt>
                <c:pt idx="22">
                  <c:v>5.    WAITERS  FOR  CONVENTIONAL BERTHS</c:v>
                </c:pt>
                <c:pt idx="23">
                  <c:v>            1. 28.12.2024  0800  SKY II (Barge)  88  5   AOL  D  CNTR'S + D 800 PACKAGES</c:v>
                </c:pt>
                <c:pt idx="24">
                  <c:v>6.    WAITERS  FOR  BULKSTREAM LIMITED</c:v>
                </c:pt>
                <c:pt idx="25">
                  <c:v>            1. 01.01.2025   0450   KEN WAVE    190   10.5  OBJ  D  44000   WHEAT @BULKSTREAM</c:v>
                </c:pt>
                <c:pt idx="26">
                  <c:v>            2. 08.01.2025   1200   IONIAN SEA    180   9.55  CFS  D  30000   SORGHUM @BULKSTREAM</c:v>
                </c:pt>
                <c:pt idx="27">
                  <c:v>7.    WAITERS  FOR CCO SHIP CONVENIENCE </c:v>
                </c:pt>
                <c:pt idx="28">
                  <c:v>            1. 03.01.2025  0500  NOORE MUSTAFA  43.9  2.5   ZAM  550 EXPORT CARGO (@O/P)</c:v>
                </c:pt>
                <c:pt idx="29">
                  <c:v>8.    WAITERS  FOR   KOT                            </c:v>
                </c:pt>
                <c:pt idx="30">
                  <c:v>            NIL</c:v>
                </c:pt>
                <c:pt idx="31">
                  <c:v>9.     WAITERS FOR SOT/MBK</c:v>
                </c:pt>
                <c:pt idx="32">
                  <c:v>            NIL</c:v>
                </c:pt>
                <c:pt idx="33">
                  <c:v>10.     BARGES </c:v>
                </c:pt>
                <c:pt idx="34">
                  <c:v>            NIL</c:v>
                </c:pt>
              </c:strCache>
            </c:strRef>
          </c:cat>
          <c:val>
            <c:numRef>
              <c:f>Sheet1!$C$61:$C$95</c:f>
              <c:numCache>
                <c:formatCode>General</c:formatCode>
                <c:ptCount val="35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Sheet1!$D$1:$D$56</c:f>
              <c:strCache>
                <c:ptCount val="5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11 JAN-2025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RENJ-2024-1972</c:v>
                </c:pt>
                <c:pt idx="6">
                  <c:v>KSJH-2024-1992</c:v>
                </c:pt>
                <c:pt idx="7">
                  <c:v>XYSN-2024-1983</c:v>
                </c:pt>
                <c:pt idx="8">
                  <c:v>DBYD-2025-0017</c:v>
                </c:pt>
                <c:pt idx="9">
                  <c:v>E5UU-2025-0046</c:v>
                </c:pt>
                <c:pt idx="10">
                  <c:v>L1X-2025-0015</c:v>
                </c:pt>
                <c:pt idx="11">
                  <c:v>A4DD-2025-0021</c:v>
                </c:pt>
                <c:pt idx="12">
                  <c:v>HONG-2025-0018</c:v>
                </c:pt>
                <c:pt idx="13">
                  <c:v>MSGS-2025-0027</c:v>
                </c:pt>
                <c:pt idx="14">
                  <c:v>MSRG-2025-0028</c:v>
                </c:pt>
                <c:pt idx="15">
                  <c:v>SEUT-2025-0023</c:v>
                </c:pt>
                <c:pt idx="16">
                  <c:v>CHCE-2025-0057</c:v>
                </c:pt>
                <c:pt idx="17">
                  <c:v>INMT-2025</c:v>
                </c:pt>
                <c:pt idx="18">
                  <c:v>H8M-2025-0016</c:v>
                </c:pt>
                <c:pt idx="19">
                  <c:v>MNUR-2025</c:v>
                </c:pt>
                <c:pt idx="20">
                  <c:v>420-2025-0048</c:v>
                </c:pt>
                <c:pt idx="21">
                  <c:v>MPRL-2025-0038</c:v>
                </c:pt>
                <c:pt idx="22">
                  <c:v>ATLS-2025-0056</c:v>
                </c:pt>
                <c:pt idx="23">
                  <c:v>CGKA-2025-0059</c:v>
                </c:pt>
                <c:pt idx="24">
                  <c:v>S8B-2025-0049</c:v>
                </c:pt>
                <c:pt idx="25">
                  <c:v>OTHER FEEDER VESSELS </c:v>
                </c:pt>
                <c:pt idx="26">
                  <c:v>VES. SCHEDULE</c:v>
                </c:pt>
                <c:pt idx="27">
                  <c:v>9733-2025-0009</c:v>
                </c:pt>
                <c:pt idx="28">
                  <c:v>LIAM-2025-0020</c:v>
                </c:pt>
                <c:pt idx="29">
                  <c:v>GL1-2025</c:v>
                </c:pt>
                <c:pt idx="30">
                  <c:v>TRXG-2025-0060</c:v>
                </c:pt>
                <c:pt idx="31">
                  <c:v>EX4-2025-0047</c:v>
                </c:pt>
                <c:pt idx="32">
                  <c:v>CONVENTIONAL VESSELS</c:v>
                </c:pt>
                <c:pt idx="33">
                  <c:v>VES.SCHEDULE</c:v>
                </c:pt>
                <c:pt idx="34">
                  <c:v>9086-2025-0024</c:v>
                </c:pt>
                <c:pt idx="35">
                  <c:v>BRAS-2025-0040</c:v>
                </c:pt>
                <c:pt idx="36">
                  <c:v>GENA-2025-0031</c:v>
                </c:pt>
                <c:pt idx="37">
                  <c:v>BPTG-2025-0032</c:v>
                </c:pt>
                <c:pt idx="38">
                  <c:v>1553-2025-0045</c:v>
                </c:pt>
                <c:pt idx="39">
                  <c:v>VICT-2025-0022</c:v>
                </c:pt>
                <c:pt idx="40">
                  <c:v>4892-2025</c:v>
                </c:pt>
                <c:pt idx="41">
                  <c:v>5497-2025</c:v>
                </c:pt>
                <c:pt idx="42">
                  <c:v>AVEN-2025-0026</c:v>
                </c:pt>
                <c:pt idx="43">
                  <c:v>CYDE-2025-0044</c:v>
                </c:pt>
                <c:pt idx="44">
                  <c:v>DECA-2025-0030</c:v>
                </c:pt>
                <c:pt idx="45">
                  <c:v>7360-2024-1955</c:v>
                </c:pt>
                <c:pt idx="46">
                  <c:v>3341-2025</c:v>
                </c:pt>
                <c:pt idx="47">
                  <c:v>LAMO-2025</c:v>
                </c:pt>
                <c:pt idx="48">
                  <c:v>COLA-2025</c:v>
                </c:pt>
                <c:pt idx="49">
                  <c:v>       TANKERS</c:v>
                </c:pt>
                <c:pt idx="50">
                  <c:v>VES. SCHEDULE</c:v>
                </c:pt>
                <c:pt idx="51">
                  <c:v>GASS-2025-0036</c:v>
                </c:pt>
                <c:pt idx="52">
                  <c:v>YAAQ-2025-0043</c:v>
                </c:pt>
                <c:pt idx="53">
                  <c:v>ESQC-2025-0037</c:v>
                </c:pt>
                <c:pt idx="54">
                  <c:v>OTHERS VESSELS </c:v>
                </c:pt>
                <c:pt idx="55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Sheet1!$A$61:$A$95</c:f>
              <c:strCache>
                <c:ptCount val="35"/>
                <c:pt idx="0">
                  <c:v>1</c:v>
                </c:pt>
                <c:pt idx="1">
                  <c:v>      11.11.2025               HW    0157       3.0      HW      1447         2.3           LW      0841       LW      0.7    2021     0.9</c:v>
                </c:pt>
                <c:pt idx="2">
                  <c:v>      12.01.2025               HW    0256       3.2     HW       1539         2.5           LW      0932       LW      0.5    2115     0.8</c:v>
                </c:pt>
                <c:pt idx="3">
                  <c:v>2.    WAITERS  FOR  CONTAINER BERTHS</c:v>
                </c:pt>
                <c:pt idx="4">
                  <c:v>            1. 03.01.2025  1200  MARIANETTA  286  10.6   MSC  946  755F/500MTS</c:v>
                </c:pt>
                <c:pt idx="5">
                  <c:v>            2. 04.01.2025  0200  MSC ELIZABETH III  210  9.8   MSC  457   280F/500MTS</c:v>
                </c:pt>
                <c:pt idx="6">
                  <c:v>            3. 05.01.2025  1200  DEVON   148   9.6   BLP  500  300F/200MTS</c:v>
                </c:pt>
                <c:pt idx="7">
                  <c:v>            4. 07.01.2025  0500  MSC MEDITERRANEAN  203  8   MSC  45  800MTS</c:v>
                </c:pt>
                <c:pt idx="8">
                  <c:v>            5. 08.01.2025  0700  MSC TIA V  249  12.1   MSC  1096  240F/500MTS</c:v>
                </c:pt>
                <c:pt idx="9">
                  <c:v>            6. 08.01.2025  1200  ZHONG GU ZHU HAI  180  9.6   BLP  500  300F/200MTS</c:v>
                </c:pt>
                <c:pt idx="10">
                  <c:v>            7. 08.01.2025  1800  LADY JANE  294  12.5   COS  1800  600F/1200MTS</c:v>
                </c:pt>
                <c:pt idx="11">
                  <c:v>            8. 09.01.2025  1700  TS SHEKOU  189  12   SRF  450  60F/350MTS</c:v>
                </c:pt>
                <c:pt idx="12">
                  <c:v>            9. 10.01.2025  1000  CONTSHIP DAY  180  10   COS  500   450F/20MTS</c:v>
                </c:pt>
                <c:pt idx="13">
                  <c:v>3.    WAITERS  FEEDER VESSELS </c:v>
                </c:pt>
                <c:pt idx="14">
                  <c:v>            1. 03.01.2025  1230  CISL LEENE  96  4.8   EXP  110  120F (T/S)</c:v>
                </c:pt>
                <c:pt idx="15">
                  <c:v>            2. 03.01.2025  1440  AMU II  79.8  2.5   LSL  20   60F (T/S)</c:v>
                </c:pt>
                <c:pt idx="16">
                  <c:v>            3. 03.01.2025  1840  ALPHA KIRAWIRA  64.8  5   AOL  72   48F (T/S)</c:v>
                </c:pt>
                <c:pt idx="17">
                  <c:v>            4. 07.01.2025  1830  AWIE SALAMA 15  70  3.5   BFL  40   40F (T/S)</c:v>
                </c:pt>
                <c:pt idx="18">
                  <c:v>            5. 09.01.2025  1100  AMU 1  72  3   LSL  20   60F (T/S)</c:v>
                </c:pt>
                <c:pt idx="19">
                  <c:v>            6. 10.01.2025  1100  ZANZIBAR EXPRESS  121  3.5   BFL  200   200F (T/S)</c:v>
                </c:pt>
                <c:pt idx="20">
                  <c:v>4.    WAITERS  FOR CTO SHIP CONVENIENCE </c:v>
                </c:pt>
                <c:pt idx="21">
                  <c:v>            1. 10.01.2025  1500  MSC DIEGO  260  13   MSC  1307   250F</c:v>
                </c:pt>
                <c:pt idx="22">
                  <c:v>5.    WAITERS  FOR  CONVENTIONAL BERTHS</c:v>
                </c:pt>
                <c:pt idx="23">
                  <c:v>            1. 28.12.2024  0800  SKY II (Barge)  88  5   AOL  D  CNTR'S + D 800 PACKAGES</c:v>
                </c:pt>
                <c:pt idx="24">
                  <c:v>6.    WAITERS  FOR  BULKSTREAM LIMITED</c:v>
                </c:pt>
                <c:pt idx="25">
                  <c:v>            1. 01.01.2025   0450   KEN WAVE    190   10.5  OBJ  D  44000   WHEAT @BULKSTREAM</c:v>
                </c:pt>
                <c:pt idx="26">
                  <c:v>            2. 08.01.2025   1200   IONIAN SEA    180   9.55  CFS  D  30000   SORGHUM @BULKSTREAM</c:v>
                </c:pt>
                <c:pt idx="27">
                  <c:v>7.    WAITERS  FOR CCO SHIP CONVENIENCE </c:v>
                </c:pt>
                <c:pt idx="28">
                  <c:v>            1. 03.01.2025  0500  NOORE MUSTAFA  43.9  2.5   ZAM  550 EXPORT CARGO (@O/P)</c:v>
                </c:pt>
                <c:pt idx="29">
                  <c:v>8.    WAITERS  FOR   KOT                            </c:v>
                </c:pt>
                <c:pt idx="30">
                  <c:v>            NIL</c:v>
                </c:pt>
                <c:pt idx="31">
                  <c:v>9.     WAITERS FOR SOT/MBK</c:v>
                </c:pt>
                <c:pt idx="32">
                  <c:v>            NIL</c:v>
                </c:pt>
                <c:pt idx="33">
                  <c:v>10.     BARGES </c:v>
                </c:pt>
                <c:pt idx="34">
                  <c:v>            NIL</c:v>
                </c:pt>
              </c:strCache>
            </c:strRef>
          </c:cat>
          <c:val>
            <c:numRef>
              <c:f>Sheet1!$D$61:$D$95</c:f>
              <c:numCache>
                <c:formatCode>General</c:formatCode>
                <c:ptCount val="35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Sheet1!$E$1:$E$56</c:f>
              <c:strCache>
                <c:ptCount val="5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11 JAN-2025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BPLL9</c:v>
                </c:pt>
                <c:pt idx="6">
                  <c:v>9V2126</c:v>
                </c:pt>
                <c:pt idx="7">
                  <c:v>BPBL</c:v>
                </c:pt>
                <c:pt idx="8">
                  <c:v>A8MY7</c:v>
                </c:pt>
                <c:pt idx="9">
                  <c:v>D5UM4</c:v>
                </c:pt>
                <c:pt idx="10">
                  <c:v>9HA3404</c:v>
                </c:pt>
                <c:pt idx="11">
                  <c:v>X</c:v>
                </c:pt>
                <c:pt idx="12">
                  <c:v>V7KF5</c:v>
                </c:pt>
                <c:pt idx="13">
                  <c:v>5LFNP</c:v>
                </c:pt>
                <c:pt idx="14">
                  <c:v>3FGF9</c:v>
                </c:pt>
                <c:pt idx="15">
                  <c:v>D5QC7</c:v>
                </c:pt>
                <c:pt idx="16">
                  <c:v>5LQL2</c:v>
                </c:pt>
                <c:pt idx="17">
                  <c:v>9VDB8</c:v>
                </c:pt>
                <c:pt idx="18">
                  <c:v>D5DW7</c:v>
                </c:pt>
                <c:pt idx="19">
                  <c:v>3ESE2</c:v>
                </c:pt>
                <c:pt idx="20">
                  <c:v>VRJV2</c:v>
                </c:pt>
                <c:pt idx="21">
                  <c:v>A8TL4</c:v>
                </c:pt>
                <c:pt idx="22">
                  <c:v>9V8919</c:v>
                </c:pt>
                <c:pt idx="23">
                  <c:v>3ECM4</c:v>
                </c:pt>
                <c:pt idx="24">
                  <c:v>A8LW9</c:v>
                </c:pt>
                <c:pt idx="25">
                  <c:v>OTHER FEEDER VESSELS </c:v>
                </c:pt>
                <c:pt idx="26">
                  <c:v>CALL SIGN</c:v>
                </c:pt>
                <c:pt idx="27">
                  <c:v>5IM559</c:v>
                </c:pt>
                <c:pt idx="28">
                  <c:v>51M231</c:v>
                </c:pt>
                <c:pt idx="29">
                  <c:v>5IM360</c:v>
                </c:pt>
                <c:pt idx="30">
                  <c:v>5IM769</c:v>
                </c:pt>
                <c:pt idx="31">
                  <c:v>8SB6</c:v>
                </c:pt>
                <c:pt idx="32">
                  <c:v>CONVENTIONAL VESSELS</c:v>
                </c:pt>
                <c:pt idx="33">
                  <c:v>CALL SIGN </c:v>
                </c:pt>
                <c:pt idx="34">
                  <c:v>SVBE4</c:v>
                </c:pt>
                <c:pt idx="35">
                  <c:v>3FHU3</c:v>
                </c:pt>
                <c:pt idx="36">
                  <c:v>HBLW</c:v>
                </c:pt>
                <c:pt idx="37">
                  <c:v>V2HG4</c:v>
                </c:pt>
                <c:pt idx="38">
                  <c:v>VQBR7</c:v>
                </c:pt>
                <c:pt idx="39">
                  <c:v>7KKN</c:v>
                </c:pt>
                <c:pt idx="40">
                  <c:v>D5DQ7</c:v>
                </c:pt>
                <c:pt idx="41">
                  <c:v>ZGAD3</c:v>
                </c:pt>
                <c:pt idx="42">
                  <c:v>HBLI</c:v>
                </c:pt>
                <c:pt idx="43">
                  <c:v>9HA4555</c:v>
                </c:pt>
                <c:pt idx="44">
                  <c:v>V7A6145</c:v>
                </c:pt>
                <c:pt idx="45">
                  <c:v>5BJG3</c:v>
                </c:pt>
                <c:pt idx="46">
                  <c:v>HPQI</c:v>
                </c:pt>
                <c:pt idx="47">
                  <c:v>C6FP7</c:v>
                </c:pt>
                <c:pt idx="48">
                  <c:v>5LDJ5</c:v>
                </c:pt>
                <c:pt idx="49">
                  <c:v>       TANKERS</c:v>
                </c:pt>
                <c:pt idx="50">
                  <c:v>CALL SIGN</c:v>
                </c:pt>
                <c:pt idx="51">
                  <c:v>9V6787</c:v>
                </c:pt>
                <c:pt idx="52">
                  <c:v>V7A6618</c:v>
                </c:pt>
                <c:pt idx="53">
                  <c:v>3E4632</c:v>
                </c:pt>
                <c:pt idx="54">
                  <c:v>OTHERS VESSELS </c:v>
                </c:pt>
                <c:pt idx="55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Sheet1!$A$61:$A$95</c:f>
              <c:strCache>
                <c:ptCount val="35"/>
                <c:pt idx="0">
                  <c:v>1</c:v>
                </c:pt>
                <c:pt idx="1">
                  <c:v>      11.11.2025               HW    0157       3.0      HW      1447         2.3           LW      0841       LW      0.7    2021     0.9</c:v>
                </c:pt>
                <c:pt idx="2">
                  <c:v>      12.01.2025               HW    0256       3.2     HW       1539         2.5           LW      0932       LW      0.5    2115     0.8</c:v>
                </c:pt>
                <c:pt idx="3">
                  <c:v>2.    WAITERS  FOR  CONTAINER BERTHS</c:v>
                </c:pt>
                <c:pt idx="4">
                  <c:v>            1. 03.01.2025  1200  MARIANETTA  286  10.6   MSC  946  755F/500MTS</c:v>
                </c:pt>
                <c:pt idx="5">
                  <c:v>            2. 04.01.2025  0200  MSC ELIZABETH III  210  9.8   MSC  457   280F/500MTS</c:v>
                </c:pt>
                <c:pt idx="6">
                  <c:v>            3. 05.01.2025  1200  DEVON   148   9.6   BLP  500  300F/200MTS</c:v>
                </c:pt>
                <c:pt idx="7">
                  <c:v>            4. 07.01.2025  0500  MSC MEDITERRANEAN  203  8   MSC  45  800MTS</c:v>
                </c:pt>
                <c:pt idx="8">
                  <c:v>            5. 08.01.2025  0700  MSC TIA V  249  12.1   MSC  1096  240F/500MTS</c:v>
                </c:pt>
                <c:pt idx="9">
                  <c:v>            6. 08.01.2025  1200  ZHONG GU ZHU HAI  180  9.6   BLP  500  300F/200MTS</c:v>
                </c:pt>
                <c:pt idx="10">
                  <c:v>            7. 08.01.2025  1800  LADY JANE  294  12.5   COS  1800  600F/1200MTS</c:v>
                </c:pt>
                <c:pt idx="11">
                  <c:v>            8. 09.01.2025  1700  TS SHEKOU  189  12   SRF  450  60F/350MTS</c:v>
                </c:pt>
                <c:pt idx="12">
                  <c:v>            9. 10.01.2025  1000  CONTSHIP DAY  180  10   COS  500   450F/20MTS</c:v>
                </c:pt>
                <c:pt idx="13">
                  <c:v>3.    WAITERS  FEEDER VESSELS </c:v>
                </c:pt>
                <c:pt idx="14">
                  <c:v>            1. 03.01.2025  1230  CISL LEENE  96  4.8   EXP  110  120F (T/S)</c:v>
                </c:pt>
                <c:pt idx="15">
                  <c:v>            2. 03.01.2025  1440  AMU II  79.8  2.5   LSL  20   60F (T/S)</c:v>
                </c:pt>
                <c:pt idx="16">
                  <c:v>            3. 03.01.2025  1840  ALPHA KIRAWIRA  64.8  5   AOL  72   48F (T/S)</c:v>
                </c:pt>
                <c:pt idx="17">
                  <c:v>            4. 07.01.2025  1830  AWIE SALAMA 15  70  3.5   BFL  40   40F (T/S)</c:v>
                </c:pt>
                <c:pt idx="18">
                  <c:v>            5. 09.01.2025  1100  AMU 1  72  3   LSL  20   60F (T/S)</c:v>
                </c:pt>
                <c:pt idx="19">
                  <c:v>            6. 10.01.2025  1100  ZANZIBAR EXPRESS  121  3.5   BFL  200   200F (T/S)</c:v>
                </c:pt>
                <c:pt idx="20">
                  <c:v>4.    WAITERS  FOR CTO SHIP CONVENIENCE </c:v>
                </c:pt>
                <c:pt idx="21">
                  <c:v>            1. 10.01.2025  1500  MSC DIEGO  260  13   MSC  1307   250F</c:v>
                </c:pt>
                <c:pt idx="22">
                  <c:v>5.    WAITERS  FOR  CONVENTIONAL BERTHS</c:v>
                </c:pt>
                <c:pt idx="23">
                  <c:v>            1. 28.12.2024  0800  SKY II (Barge)  88  5   AOL  D  CNTR'S + D 800 PACKAGES</c:v>
                </c:pt>
                <c:pt idx="24">
                  <c:v>6.    WAITERS  FOR  BULKSTREAM LIMITED</c:v>
                </c:pt>
                <c:pt idx="25">
                  <c:v>            1. 01.01.2025   0450   KEN WAVE    190   10.5  OBJ  D  44000   WHEAT @BULKSTREAM</c:v>
                </c:pt>
                <c:pt idx="26">
                  <c:v>            2. 08.01.2025   1200   IONIAN SEA    180   9.55  CFS  D  30000   SORGHUM @BULKSTREAM</c:v>
                </c:pt>
                <c:pt idx="27">
                  <c:v>7.    WAITERS  FOR CCO SHIP CONVENIENCE </c:v>
                </c:pt>
                <c:pt idx="28">
                  <c:v>            1. 03.01.2025  0500  NOORE MUSTAFA  43.9  2.5   ZAM  550 EXPORT CARGO (@O/P)</c:v>
                </c:pt>
                <c:pt idx="29">
                  <c:v>8.    WAITERS  FOR   KOT                            </c:v>
                </c:pt>
                <c:pt idx="30">
                  <c:v>            NIL</c:v>
                </c:pt>
                <c:pt idx="31">
                  <c:v>9.     WAITERS FOR SOT/MBK</c:v>
                </c:pt>
                <c:pt idx="32">
                  <c:v>            NIL</c:v>
                </c:pt>
                <c:pt idx="33">
                  <c:v>10.     BARGES </c:v>
                </c:pt>
                <c:pt idx="34">
                  <c:v>            NIL</c:v>
                </c:pt>
              </c:strCache>
            </c:strRef>
          </c:cat>
          <c:val>
            <c:numRef>
              <c:f>Sheet1!$E$61:$E$95</c:f>
              <c:numCache>
                <c:formatCode>General</c:formatCode>
                <c:ptCount val="35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Sheet1!$F$1:$F$56</c:f>
              <c:strCache>
                <c:ptCount val="5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11 JAN-2025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02SJCN1MA</c:v>
                </c:pt>
                <c:pt idx="6">
                  <c:v>KSJH0450W/KSJH0450E</c:v>
                </c:pt>
                <c:pt idx="7">
                  <c:v>206W</c:v>
                </c:pt>
                <c:pt idx="8">
                  <c:v>02STQN1MA</c:v>
                </c:pt>
                <c:pt idx="9">
                  <c:v>444N/502N</c:v>
                </c:pt>
                <c:pt idx="10">
                  <c:v>501S/503N</c:v>
                </c:pt>
                <c:pt idx="11">
                  <c:v>450W/501E</c:v>
                </c:pt>
                <c:pt idx="12">
                  <c:v>04ISJE1MA</c:v>
                </c:pt>
                <c:pt idx="13">
                  <c:v>OM452A-OM452A</c:v>
                </c:pt>
                <c:pt idx="14">
                  <c:v>OM501A-OM501A</c:v>
                </c:pt>
                <c:pt idx="15">
                  <c:v>031W</c:v>
                </c:pt>
                <c:pt idx="16">
                  <c:v>0PN1VS1MA</c:v>
                </c:pt>
                <c:pt idx="17">
                  <c:v>W012/E012</c:v>
                </c:pt>
                <c:pt idx="18">
                  <c:v>452W/503E</c:v>
                </c:pt>
                <c:pt idx="19">
                  <c:v>JL502A-JL502A</c:v>
                </c:pt>
                <c:pt idx="20">
                  <c:v>502S/504N</c:v>
                </c:pt>
                <c:pt idx="21">
                  <c:v>OM451R-OM451R</c:v>
                </c:pt>
                <c:pt idx="22">
                  <c:v>451W</c:v>
                </c:pt>
                <c:pt idx="23">
                  <c:v>0NLIVN1MA</c:v>
                </c:pt>
                <c:pt idx="24">
                  <c:v>501W/504E</c:v>
                </c:pt>
                <c:pt idx="25">
                  <c:v>  </c:v>
                </c:pt>
                <c:pt idx="26">
                  <c:v>       VOYAGE IN/OUT</c:v>
                </c:pt>
                <c:pt idx="27">
                  <c:v>LA25-02MOD/02MOL</c:v>
                </c:pt>
                <c:pt idx="28">
                  <c:v>LM25-'02MOD/02MOL</c:v>
                </c:pt>
                <c:pt idx="29">
                  <c:v>039N</c:v>
                </c:pt>
                <c:pt idx="30">
                  <c:v>B0503S</c:v>
                </c:pt>
                <c:pt idx="31">
                  <c:v>452N/501S</c:v>
                </c:pt>
                <c:pt idx="32">
                  <c:v>CONVENTIONAL VESSELS</c:v>
                </c:pt>
                <c:pt idx="33">
                  <c:v>VOYAGE IN/OUT </c:v>
                </c:pt>
                <c:pt idx="34">
                  <c:v>01/01A</c:v>
                </c:pt>
                <c:pt idx="35">
                  <c:v>123/123A</c:v>
                </c:pt>
                <c:pt idx="36">
                  <c:v>10/10A</c:v>
                </c:pt>
                <c:pt idx="37">
                  <c:v>1262029</c:v>
                </c:pt>
                <c:pt idx="38">
                  <c:v>08/2025</c:v>
                </c:pt>
                <c:pt idx="39">
                  <c:v>76A/76B</c:v>
                </c:pt>
                <c:pt idx="40">
                  <c:v>157A/157B</c:v>
                </c:pt>
                <c:pt idx="41">
                  <c:v>130A/130B</c:v>
                </c:pt>
                <c:pt idx="42">
                  <c:v>117/117A</c:v>
                </c:pt>
                <c:pt idx="43">
                  <c:v>02/25</c:v>
                </c:pt>
                <c:pt idx="44">
                  <c:v>V105364</c:v>
                </c:pt>
                <c:pt idx="45">
                  <c:v>24216</c:v>
                </c:pt>
                <c:pt idx="46">
                  <c:v>167A/167B</c:v>
                </c:pt>
                <c:pt idx="47">
                  <c:v>06/25</c:v>
                </c:pt>
                <c:pt idx="48">
                  <c:v>24311/24311B</c:v>
                </c:pt>
                <c:pt idx="49">
                  <c:v>       TANKERS</c:v>
                </c:pt>
                <c:pt idx="50">
                  <c:v>       VOYAGE IN/OUT</c:v>
                </c:pt>
                <c:pt idx="51">
                  <c:v>03/25</c:v>
                </c:pt>
                <c:pt idx="52">
                  <c:v>005</c:v>
                </c:pt>
                <c:pt idx="53">
                  <c:v>25600</c:v>
                </c:pt>
                <c:pt idx="54">
                  <c:v>  </c:v>
                </c:pt>
                <c:pt idx="55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Sheet1!$A$61:$A$95</c:f>
              <c:strCache>
                <c:ptCount val="35"/>
                <c:pt idx="0">
                  <c:v>1</c:v>
                </c:pt>
                <c:pt idx="1">
                  <c:v>      11.11.2025               HW    0157       3.0      HW      1447         2.3           LW      0841       LW      0.7    2021     0.9</c:v>
                </c:pt>
                <c:pt idx="2">
                  <c:v>      12.01.2025               HW    0256       3.2     HW       1539         2.5           LW      0932       LW      0.5    2115     0.8</c:v>
                </c:pt>
                <c:pt idx="3">
                  <c:v>2.    WAITERS  FOR  CONTAINER BERTHS</c:v>
                </c:pt>
                <c:pt idx="4">
                  <c:v>            1. 03.01.2025  1200  MARIANETTA  286  10.6   MSC  946  755F/500MTS</c:v>
                </c:pt>
                <c:pt idx="5">
                  <c:v>            2. 04.01.2025  0200  MSC ELIZABETH III  210  9.8   MSC  457   280F/500MTS</c:v>
                </c:pt>
                <c:pt idx="6">
                  <c:v>            3. 05.01.2025  1200  DEVON   148   9.6   BLP  500  300F/200MTS</c:v>
                </c:pt>
                <c:pt idx="7">
                  <c:v>            4. 07.01.2025  0500  MSC MEDITERRANEAN  203  8   MSC  45  800MTS</c:v>
                </c:pt>
                <c:pt idx="8">
                  <c:v>            5. 08.01.2025  0700  MSC TIA V  249  12.1   MSC  1096  240F/500MTS</c:v>
                </c:pt>
                <c:pt idx="9">
                  <c:v>            6. 08.01.2025  1200  ZHONG GU ZHU HAI  180  9.6   BLP  500  300F/200MTS</c:v>
                </c:pt>
                <c:pt idx="10">
                  <c:v>            7. 08.01.2025  1800  LADY JANE  294  12.5   COS  1800  600F/1200MTS</c:v>
                </c:pt>
                <c:pt idx="11">
                  <c:v>            8. 09.01.2025  1700  TS SHEKOU  189  12   SRF  450  60F/350MTS</c:v>
                </c:pt>
                <c:pt idx="12">
                  <c:v>            9. 10.01.2025  1000  CONTSHIP DAY  180  10   COS  500   450F/20MTS</c:v>
                </c:pt>
                <c:pt idx="13">
                  <c:v>3.    WAITERS  FEEDER VESSELS </c:v>
                </c:pt>
                <c:pt idx="14">
                  <c:v>            1. 03.01.2025  1230  CISL LEENE  96  4.8   EXP  110  120F (T/S)</c:v>
                </c:pt>
                <c:pt idx="15">
                  <c:v>            2. 03.01.2025  1440  AMU II  79.8  2.5   LSL  20   60F (T/S)</c:v>
                </c:pt>
                <c:pt idx="16">
                  <c:v>            3. 03.01.2025  1840  ALPHA KIRAWIRA  64.8  5   AOL  72   48F (T/S)</c:v>
                </c:pt>
                <c:pt idx="17">
                  <c:v>            4. 07.01.2025  1830  AWIE SALAMA 15  70  3.5   BFL  40   40F (T/S)</c:v>
                </c:pt>
                <c:pt idx="18">
                  <c:v>            5. 09.01.2025  1100  AMU 1  72  3   LSL  20   60F (T/S)</c:v>
                </c:pt>
                <c:pt idx="19">
                  <c:v>            6. 10.01.2025  1100  ZANZIBAR EXPRESS  121  3.5   BFL  200   200F (T/S)</c:v>
                </c:pt>
                <c:pt idx="20">
                  <c:v>4.    WAITERS  FOR CTO SHIP CONVENIENCE </c:v>
                </c:pt>
                <c:pt idx="21">
                  <c:v>            1. 10.01.2025  1500  MSC DIEGO  260  13   MSC  1307   250F</c:v>
                </c:pt>
                <c:pt idx="22">
                  <c:v>5.    WAITERS  FOR  CONVENTIONAL BERTHS</c:v>
                </c:pt>
                <c:pt idx="23">
                  <c:v>            1. 28.12.2024  0800  SKY II (Barge)  88  5   AOL  D  CNTR'S + D 800 PACKAGES</c:v>
                </c:pt>
                <c:pt idx="24">
                  <c:v>6.    WAITERS  FOR  BULKSTREAM LIMITED</c:v>
                </c:pt>
                <c:pt idx="25">
                  <c:v>            1. 01.01.2025   0450   KEN WAVE    190   10.5  OBJ  D  44000   WHEAT @BULKSTREAM</c:v>
                </c:pt>
                <c:pt idx="26">
                  <c:v>            2. 08.01.2025   1200   IONIAN SEA    180   9.55  CFS  D  30000   SORGHUM @BULKSTREAM</c:v>
                </c:pt>
                <c:pt idx="27">
                  <c:v>7.    WAITERS  FOR CCO SHIP CONVENIENCE </c:v>
                </c:pt>
                <c:pt idx="28">
                  <c:v>            1. 03.01.2025  0500  NOORE MUSTAFA  43.9  2.5   ZAM  550 EXPORT CARGO (@O/P)</c:v>
                </c:pt>
                <c:pt idx="29">
                  <c:v>8.    WAITERS  FOR   KOT                            </c:v>
                </c:pt>
                <c:pt idx="30">
                  <c:v>            NIL</c:v>
                </c:pt>
                <c:pt idx="31">
                  <c:v>9.     WAITERS FOR SOT/MBK</c:v>
                </c:pt>
                <c:pt idx="32">
                  <c:v>            NIL</c:v>
                </c:pt>
                <c:pt idx="33">
                  <c:v>10.     BARGES </c:v>
                </c:pt>
                <c:pt idx="34">
                  <c:v>            NIL</c:v>
                </c:pt>
              </c:strCache>
            </c:strRef>
          </c:cat>
          <c:val>
            <c:numRef>
              <c:f>Sheet1!$F$61:$F$95</c:f>
              <c:numCache>
                <c:formatCode>General</c:formatCode>
                <c:ptCount val="35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Sheet1!$G$1:$G$56</c:f>
              <c:strCache>
                <c:ptCount val="5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11 JAN-2025      </c:v>
                </c:pt>
                <c:pt idx="3">
                  <c:v> </c:v>
                </c:pt>
                <c:pt idx="4">
                  <c:v>ETA </c:v>
                </c:pt>
                <c:pt idx="5">
                  <c:v>11/01/2025  2300</c:v>
                </c:pt>
                <c:pt idx="6">
                  <c:v>12/01/2025  0500</c:v>
                </c:pt>
                <c:pt idx="7">
                  <c:v>12/01/2025  1700</c:v>
                </c:pt>
                <c:pt idx="8">
                  <c:v>12/01/2025  0700</c:v>
                </c:pt>
                <c:pt idx="9">
                  <c:v>13/01/2025  2000</c:v>
                </c:pt>
                <c:pt idx="10">
                  <c:v>13/01/2025  0300</c:v>
                </c:pt>
                <c:pt idx="11">
                  <c:v>15/01/2025  0200</c:v>
                </c:pt>
                <c:pt idx="12">
                  <c:v>16/01/2025  0700</c:v>
                </c:pt>
                <c:pt idx="13">
                  <c:v>16/01/2025  2000</c:v>
                </c:pt>
                <c:pt idx="14">
                  <c:v>16/01/2025  2000</c:v>
                </c:pt>
                <c:pt idx="15">
                  <c:v>17/01/2025  0430</c:v>
                </c:pt>
                <c:pt idx="16">
                  <c:v>17/01/2025  1100</c:v>
                </c:pt>
                <c:pt idx="17">
                  <c:v>18/01/2025  0500</c:v>
                </c:pt>
                <c:pt idx="18">
                  <c:v>18/01/2025  1800</c:v>
                </c:pt>
                <c:pt idx="19">
                  <c:v>19/01/2025  0600</c:v>
                </c:pt>
                <c:pt idx="20">
                  <c:v>19/01/2025  1500</c:v>
                </c:pt>
                <c:pt idx="21">
                  <c:v>20/01/2025  0600</c:v>
                </c:pt>
                <c:pt idx="22">
                  <c:v>22/01/2025  0200</c:v>
                </c:pt>
                <c:pt idx="23">
                  <c:v>23/01/2025  1100</c:v>
                </c:pt>
                <c:pt idx="24">
                  <c:v>23/01/2025  1800</c:v>
                </c:pt>
                <c:pt idx="25">
                  <c:v>  </c:v>
                </c:pt>
                <c:pt idx="26">
                  <c:v>ETA</c:v>
                </c:pt>
                <c:pt idx="27">
                  <c:v>11/01/2025  1300</c:v>
                </c:pt>
                <c:pt idx="28">
                  <c:v>13/01/2025  0600</c:v>
                </c:pt>
                <c:pt idx="29">
                  <c:v>13/01/2025  2300</c:v>
                </c:pt>
                <c:pt idx="30">
                  <c:v>14/01/2025  1000</c:v>
                </c:pt>
                <c:pt idx="31">
                  <c:v>18/01/2025  1900</c:v>
                </c:pt>
                <c:pt idx="32">
                  <c:v>CONVENTIONAL VESSELS</c:v>
                </c:pt>
                <c:pt idx="33">
                  <c:v>ETA </c:v>
                </c:pt>
                <c:pt idx="34">
                  <c:v>13/01/2025  0600</c:v>
                </c:pt>
                <c:pt idx="35">
                  <c:v>14/01/2025  0600</c:v>
                </c:pt>
                <c:pt idx="36">
                  <c:v>14/01/2025  0600</c:v>
                </c:pt>
                <c:pt idx="37">
                  <c:v>15/01/2025  0600</c:v>
                </c:pt>
                <c:pt idx="38">
                  <c:v>15/01/2025  0600</c:v>
                </c:pt>
                <c:pt idx="39">
                  <c:v>15/01/2025  0600</c:v>
                </c:pt>
                <c:pt idx="40">
                  <c:v>15/01/2025  0600</c:v>
                </c:pt>
                <c:pt idx="41">
                  <c:v>16/01/2025  0600</c:v>
                </c:pt>
                <c:pt idx="42">
                  <c:v>16/01/2025  2000</c:v>
                </c:pt>
                <c:pt idx="43">
                  <c:v>17/01/2025  0600</c:v>
                </c:pt>
                <c:pt idx="44">
                  <c:v>17/01/2025  2300</c:v>
                </c:pt>
                <c:pt idx="45">
                  <c:v>18/01/2025  0600</c:v>
                </c:pt>
                <c:pt idx="46">
                  <c:v>22/01/2025  0600</c:v>
                </c:pt>
                <c:pt idx="47">
                  <c:v>23/01/2025  0600</c:v>
                </c:pt>
                <c:pt idx="48">
                  <c:v>24/01/2025  0600</c:v>
                </c:pt>
                <c:pt idx="49">
                  <c:v>       TANKERS</c:v>
                </c:pt>
                <c:pt idx="50">
                  <c:v>ETA</c:v>
                </c:pt>
                <c:pt idx="51">
                  <c:v>12/01/2025  0600</c:v>
                </c:pt>
                <c:pt idx="52">
                  <c:v>12/01/2025  1700</c:v>
                </c:pt>
                <c:pt idx="53">
                  <c:v>14/01/2025  0100</c:v>
                </c:pt>
                <c:pt idx="54">
                  <c:v>  </c:v>
                </c:pt>
                <c:pt idx="55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Sheet1!$A$61:$A$95</c:f>
              <c:strCache>
                <c:ptCount val="35"/>
                <c:pt idx="0">
                  <c:v>1</c:v>
                </c:pt>
                <c:pt idx="1">
                  <c:v>      11.11.2025               HW    0157       3.0      HW      1447         2.3           LW      0841       LW      0.7    2021     0.9</c:v>
                </c:pt>
                <c:pt idx="2">
                  <c:v>      12.01.2025               HW    0256       3.2     HW       1539         2.5           LW      0932       LW      0.5    2115     0.8</c:v>
                </c:pt>
                <c:pt idx="3">
                  <c:v>2.    WAITERS  FOR  CONTAINER BERTHS</c:v>
                </c:pt>
                <c:pt idx="4">
                  <c:v>            1. 03.01.2025  1200  MARIANETTA  286  10.6   MSC  946  755F/500MTS</c:v>
                </c:pt>
                <c:pt idx="5">
                  <c:v>            2. 04.01.2025  0200  MSC ELIZABETH III  210  9.8   MSC  457   280F/500MTS</c:v>
                </c:pt>
                <c:pt idx="6">
                  <c:v>            3. 05.01.2025  1200  DEVON   148   9.6   BLP  500  300F/200MTS</c:v>
                </c:pt>
                <c:pt idx="7">
                  <c:v>            4. 07.01.2025  0500  MSC MEDITERRANEAN  203  8   MSC  45  800MTS</c:v>
                </c:pt>
                <c:pt idx="8">
                  <c:v>            5. 08.01.2025  0700  MSC TIA V  249  12.1   MSC  1096  240F/500MTS</c:v>
                </c:pt>
                <c:pt idx="9">
                  <c:v>            6. 08.01.2025  1200  ZHONG GU ZHU HAI  180  9.6   BLP  500  300F/200MTS</c:v>
                </c:pt>
                <c:pt idx="10">
                  <c:v>            7. 08.01.2025  1800  LADY JANE  294  12.5   COS  1800  600F/1200MTS</c:v>
                </c:pt>
                <c:pt idx="11">
                  <c:v>            8. 09.01.2025  1700  TS SHEKOU  189  12   SRF  450  60F/350MTS</c:v>
                </c:pt>
                <c:pt idx="12">
                  <c:v>            9. 10.01.2025  1000  CONTSHIP DAY  180  10   COS  500   450F/20MTS</c:v>
                </c:pt>
                <c:pt idx="13">
                  <c:v>3.    WAITERS  FEEDER VESSELS </c:v>
                </c:pt>
                <c:pt idx="14">
                  <c:v>            1. 03.01.2025  1230  CISL LEENE  96  4.8   EXP  110  120F (T/S)</c:v>
                </c:pt>
                <c:pt idx="15">
                  <c:v>            2. 03.01.2025  1440  AMU II  79.8  2.5   LSL  20   60F (T/S)</c:v>
                </c:pt>
                <c:pt idx="16">
                  <c:v>            3. 03.01.2025  1840  ALPHA KIRAWIRA  64.8  5   AOL  72   48F (T/S)</c:v>
                </c:pt>
                <c:pt idx="17">
                  <c:v>            4. 07.01.2025  1830  AWIE SALAMA 15  70  3.5   BFL  40   40F (T/S)</c:v>
                </c:pt>
                <c:pt idx="18">
                  <c:v>            5. 09.01.2025  1100  AMU 1  72  3   LSL  20   60F (T/S)</c:v>
                </c:pt>
                <c:pt idx="19">
                  <c:v>            6. 10.01.2025  1100  ZANZIBAR EXPRESS  121  3.5   BFL  200   200F (T/S)</c:v>
                </c:pt>
                <c:pt idx="20">
                  <c:v>4.    WAITERS  FOR CTO SHIP CONVENIENCE </c:v>
                </c:pt>
                <c:pt idx="21">
                  <c:v>            1. 10.01.2025  1500  MSC DIEGO  260  13   MSC  1307   250F</c:v>
                </c:pt>
                <c:pt idx="22">
                  <c:v>5.    WAITERS  FOR  CONVENTIONAL BERTHS</c:v>
                </c:pt>
                <c:pt idx="23">
                  <c:v>            1. 28.12.2024  0800  SKY II (Barge)  88  5   AOL  D  CNTR'S + D 800 PACKAGES</c:v>
                </c:pt>
                <c:pt idx="24">
                  <c:v>6.    WAITERS  FOR  BULKSTREAM LIMITED</c:v>
                </c:pt>
                <c:pt idx="25">
                  <c:v>            1. 01.01.2025   0450   KEN WAVE    190   10.5  OBJ  D  44000   WHEAT @BULKSTREAM</c:v>
                </c:pt>
                <c:pt idx="26">
                  <c:v>            2. 08.01.2025   1200   IONIAN SEA    180   9.55  CFS  D  30000   SORGHUM @BULKSTREAM</c:v>
                </c:pt>
                <c:pt idx="27">
                  <c:v>7.    WAITERS  FOR CCO SHIP CONVENIENCE </c:v>
                </c:pt>
                <c:pt idx="28">
                  <c:v>            1. 03.01.2025  0500  NOORE MUSTAFA  43.9  2.5   ZAM  550 EXPORT CARGO (@O/P)</c:v>
                </c:pt>
                <c:pt idx="29">
                  <c:v>8.    WAITERS  FOR   KOT                            </c:v>
                </c:pt>
                <c:pt idx="30">
                  <c:v>            NIL</c:v>
                </c:pt>
                <c:pt idx="31">
                  <c:v>9.     WAITERS FOR SOT/MBK</c:v>
                </c:pt>
                <c:pt idx="32">
                  <c:v>            NIL</c:v>
                </c:pt>
                <c:pt idx="33">
                  <c:v>10.     BARGES </c:v>
                </c:pt>
                <c:pt idx="34">
                  <c:v>            NIL</c:v>
                </c:pt>
              </c:strCache>
            </c:strRef>
          </c:cat>
          <c:val>
            <c:numRef>
              <c:f>Sheet1!$G$61:$G$95</c:f>
              <c:numCache>
                <c:formatCode>General</c:formatCode>
                <c:ptCount val="35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Sheet1!$H$1:$H$56</c:f>
              <c:strCache>
                <c:ptCount val="5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11 JAN-2025      </c:v>
                </c:pt>
                <c:pt idx="3">
                  <c:v> </c:v>
                </c:pt>
                <c:pt idx="4">
                  <c:v>LOA</c:v>
                </c:pt>
                <c:pt idx="5">
                  <c:v>264</c:v>
                </c:pt>
                <c:pt idx="6">
                  <c:v>228</c:v>
                </c:pt>
                <c:pt idx="7">
                  <c:v>263.2</c:v>
                </c:pt>
                <c:pt idx="8">
                  <c:v>260</c:v>
                </c:pt>
                <c:pt idx="9">
                  <c:v>161.09</c:v>
                </c:pt>
                <c:pt idx="10">
                  <c:v>255</c:v>
                </c:pt>
                <c:pt idx="11">
                  <c:v>228.2</c:v>
                </c:pt>
                <c:pt idx="12">
                  <c:v>260</c:v>
                </c:pt>
                <c:pt idx="13">
                  <c:v>260</c:v>
                </c:pt>
                <c:pt idx="14">
                  <c:v>259.5</c:v>
                </c:pt>
                <c:pt idx="15">
                  <c:v>176</c:v>
                </c:pt>
                <c:pt idx="16">
                  <c:v>171.95</c:v>
                </c:pt>
                <c:pt idx="17">
                  <c:v>199.9</c:v>
                </c:pt>
                <c:pt idx="18">
                  <c:v>228.2</c:v>
                </c:pt>
                <c:pt idx="19">
                  <c:v>274.95</c:v>
                </c:pt>
                <c:pt idx="20">
                  <c:v>249</c:v>
                </c:pt>
                <c:pt idx="21">
                  <c:v>264</c:v>
                </c:pt>
                <c:pt idx="22">
                  <c:v>260.05</c:v>
                </c:pt>
                <c:pt idx="23">
                  <c:v>196.7</c:v>
                </c:pt>
                <c:pt idx="24">
                  <c:v>222.2</c:v>
                </c:pt>
                <c:pt idx="25">
                  <c:v>  </c:v>
                </c:pt>
                <c:pt idx="26">
                  <c:v>LOA </c:v>
                </c:pt>
                <c:pt idx="27">
                  <c:v>100.62</c:v>
                </c:pt>
                <c:pt idx="28">
                  <c:v>101</c:v>
                </c:pt>
                <c:pt idx="29">
                  <c:v>115</c:v>
                </c:pt>
                <c:pt idx="30">
                  <c:v>90.07</c:v>
                </c:pt>
                <c:pt idx="31">
                  <c:v>147.85</c:v>
                </c:pt>
                <c:pt idx="32">
                  <c:v>CONVENTIONAL VESSELS</c:v>
                </c:pt>
                <c:pt idx="33">
                  <c:v>LOA</c:v>
                </c:pt>
                <c:pt idx="34">
                  <c:v>189</c:v>
                </c:pt>
                <c:pt idx="35">
                  <c:v>179.9</c:v>
                </c:pt>
                <c:pt idx="36">
                  <c:v>189.9</c:v>
                </c:pt>
                <c:pt idx="37">
                  <c:v>147</c:v>
                </c:pt>
                <c:pt idx="38">
                  <c:v>193</c:v>
                </c:pt>
                <c:pt idx="39">
                  <c:v>199.95</c:v>
                </c:pt>
                <c:pt idx="40">
                  <c:v>199.99</c:v>
                </c:pt>
                <c:pt idx="41">
                  <c:v>200</c:v>
                </c:pt>
                <c:pt idx="42">
                  <c:v>189.99</c:v>
                </c:pt>
                <c:pt idx="43">
                  <c:v>199.99</c:v>
                </c:pt>
                <c:pt idx="44">
                  <c:v>177</c:v>
                </c:pt>
                <c:pt idx="45">
                  <c:v>189.99</c:v>
                </c:pt>
                <c:pt idx="46">
                  <c:v>199.54</c:v>
                </c:pt>
                <c:pt idx="47">
                  <c:v>182.9</c:v>
                </c:pt>
                <c:pt idx="48">
                  <c:v>199.9</c:v>
                </c:pt>
                <c:pt idx="49">
                  <c:v>       TANKERS</c:v>
                </c:pt>
                <c:pt idx="50">
                  <c:v>LOA </c:v>
                </c:pt>
                <c:pt idx="51">
                  <c:v>230</c:v>
                </c:pt>
                <c:pt idx="52">
                  <c:v>243.98</c:v>
                </c:pt>
                <c:pt idx="53">
                  <c:v>179</c:v>
                </c:pt>
                <c:pt idx="54">
                  <c:v>  </c:v>
                </c:pt>
                <c:pt idx="55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Sheet1!$A$61:$A$95</c:f>
              <c:strCache>
                <c:ptCount val="35"/>
                <c:pt idx="0">
                  <c:v>1</c:v>
                </c:pt>
                <c:pt idx="1">
                  <c:v>      11.11.2025               HW    0157       3.0      HW      1447         2.3           LW      0841       LW      0.7    2021     0.9</c:v>
                </c:pt>
                <c:pt idx="2">
                  <c:v>      12.01.2025               HW    0256       3.2     HW       1539         2.5           LW      0932       LW      0.5    2115     0.8</c:v>
                </c:pt>
                <c:pt idx="3">
                  <c:v>2.    WAITERS  FOR  CONTAINER BERTHS</c:v>
                </c:pt>
                <c:pt idx="4">
                  <c:v>            1. 03.01.2025  1200  MARIANETTA  286  10.6   MSC  946  755F/500MTS</c:v>
                </c:pt>
                <c:pt idx="5">
                  <c:v>            2. 04.01.2025  0200  MSC ELIZABETH III  210  9.8   MSC  457   280F/500MTS</c:v>
                </c:pt>
                <c:pt idx="6">
                  <c:v>            3. 05.01.2025  1200  DEVON   148   9.6   BLP  500  300F/200MTS</c:v>
                </c:pt>
                <c:pt idx="7">
                  <c:v>            4. 07.01.2025  0500  MSC MEDITERRANEAN  203  8   MSC  45  800MTS</c:v>
                </c:pt>
                <c:pt idx="8">
                  <c:v>            5. 08.01.2025  0700  MSC TIA V  249  12.1   MSC  1096  240F/500MTS</c:v>
                </c:pt>
                <c:pt idx="9">
                  <c:v>            6. 08.01.2025  1200  ZHONG GU ZHU HAI  180  9.6   BLP  500  300F/200MTS</c:v>
                </c:pt>
                <c:pt idx="10">
                  <c:v>            7. 08.01.2025  1800  LADY JANE  294  12.5   COS  1800  600F/1200MTS</c:v>
                </c:pt>
                <c:pt idx="11">
                  <c:v>            8. 09.01.2025  1700  TS SHEKOU  189  12   SRF  450  60F/350MTS</c:v>
                </c:pt>
                <c:pt idx="12">
                  <c:v>            9. 10.01.2025  1000  CONTSHIP DAY  180  10   COS  500   450F/20MTS</c:v>
                </c:pt>
                <c:pt idx="13">
                  <c:v>3.    WAITERS  FEEDER VESSELS </c:v>
                </c:pt>
                <c:pt idx="14">
                  <c:v>            1. 03.01.2025  1230  CISL LEENE  96  4.8   EXP  110  120F (T/S)</c:v>
                </c:pt>
                <c:pt idx="15">
                  <c:v>            2. 03.01.2025  1440  AMU II  79.8  2.5   LSL  20   60F (T/S)</c:v>
                </c:pt>
                <c:pt idx="16">
                  <c:v>            3. 03.01.2025  1840  ALPHA KIRAWIRA  64.8  5   AOL  72   48F (T/S)</c:v>
                </c:pt>
                <c:pt idx="17">
                  <c:v>            4. 07.01.2025  1830  AWIE SALAMA 15  70  3.5   BFL  40   40F (T/S)</c:v>
                </c:pt>
                <c:pt idx="18">
                  <c:v>            5. 09.01.2025  1100  AMU 1  72  3   LSL  20   60F (T/S)</c:v>
                </c:pt>
                <c:pt idx="19">
                  <c:v>            6. 10.01.2025  1100  ZANZIBAR EXPRESS  121  3.5   BFL  200   200F (T/S)</c:v>
                </c:pt>
                <c:pt idx="20">
                  <c:v>4.    WAITERS  FOR CTO SHIP CONVENIENCE </c:v>
                </c:pt>
                <c:pt idx="21">
                  <c:v>            1. 10.01.2025  1500  MSC DIEGO  260  13   MSC  1307   250F</c:v>
                </c:pt>
                <c:pt idx="22">
                  <c:v>5.    WAITERS  FOR  CONVENTIONAL BERTHS</c:v>
                </c:pt>
                <c:pt idx="23">
                  <c:v>            1. 28.12.2024  0800  SKY II (Barge)  88  5   AOL  D  CNTR'S + D 800 PACKAGES</c:v>
                </c:pt>
                <c:pt idx="24">
                  <c:v>6.    WAITERS  FOR  BULKSTREAM LIMITED</c:v>
                </c:pt>
                <c:pt idx="25">
                  <c:v>            1. 01.01.2025   0450   KEN WAVE    190   10.5  OBJ  D  44000   WHEAT @BULKSTREAM</c:v>
                </c:pt>
                <c:pt idx="26">
                  <c:v>            2. 08.01.2025   1200   IONIAN SEA    180   9.55  CFS  D  30000   SORGHUM @BULKSTREAM</c:v>
                </c:pt>
                <c:pt idx="27">
                  <c:v>7.    WAITERS  FOR CCO SHIP CONVENIENCE </c:v>
                </c:pt>
                <c:pt idx="28">
                  <c:v>            1. 03.01.2025  0500  NOORE MUSTAFA  43.9  2.5   ZAM  550 EXPORT CARGO (@O/P)</c:v>
                </c:pt>
                <c:pt idx="29">
                  <c:v>8.    WAITERS  FOR   KOT                            </c:v>
                </c:pt>
                <c:pt idx="30">
                  <c:v>            NIL</c:v>
                </c:pt>
                <c:pt idx="31">
                  <c:v>9.     WAITERS FOR SOT/MBK</c:v>
                </c:pt>
                <c:pt idx="32">
                  <c:v>            NIL</c:v>
                </c:pt>
                <c:pt idx="33">
                  <c:v>10.     BARGES </c:v>
                </c:pt>
                <c:pt idx="34">
                  <c:v>            NIL</c:v>
                </c:pt>
              </c:strCache>
            </c:strRef>
          </c:cat>
          <c:val>
            <c:numRef>
              <c:f>Sheet1!$H$61:$H$95</c:f>
              <c:numCache>
                <c:formatCode>General</c:formatCode>
                <c:ptCount val="35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Sheet1!$I$1:$I$56</c:f>
              <c:strCache>
                <c:ptCount val="5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11 JAN-2025      </c:v>
                </c:pt>
                <c:pt idx="3">
                  <c:v> </c:v>
                </c:pt>
                <c:pt idx="4">
                  <c:v>DRAFT</c:v>
                </c:pt>
                <c:pt idx="5">
                  <c:v>12.5</c:v>
                </c:pt>
                <c:pt idx="6">
                  <c:v>12.99</c:v>
                </c:pt>
                <c:pt idx="7">
                  <c:v>12</c:v>
                </c:pt>
                <c:pt idx="8">
                  <c:v>11.5</c:v>
                </c:pt>
                <c:pt idx="9">
                  <c:v>10</c:v>
                </c:pt>
                <c:pt idx="10">
                  <c:v>13.9</c:v>
                </c:pt>
                <c:pt idx="11">
                  <c:v>12.5</c:v>
                </c:pt>
                <c:pt idx="12">
                  <c:v>12.6</c:v>
                </c:pt>
                <c:pt idx="13">
                  <c:v>12.6</c:v>
                </c:pt>
                <c:pt idx="14">
                  <c:v>13</c:v>
                </c:pt>
                <c:pt idx="15">
                  <c:v>9</c:v>
                </c:pt>
                <c:pt idx="16">
                  <c:v>11</c:v>
                </c:pt>
                <c:pt idx="17">
                  <c:v>11.3</c:v>
                </c:pt>
                <c:pt idx="18">
                  <c:v>12.5</c:v>
                </c:pt>
                <c:pt idx="19">
                  <c:v>13.2</c:v>
                </c:pt>
                <c:pt idx="20">
                  <c:v>13.9</c:v>
                </c:pt>
                <c:pt idx="21">
                  <c:v>11</c:v>
                </c:pt>
                <c:pt idx="22">
                  <c:v>12</c:v>
                </c:pt>
                <c:pt idx="23">
                  <c:v>11</c:v>
                </c:pt>
                <c:pt idx="24">
                  <c:v>12.5</c:v>
                </c:pt>
                <c:pt idx="25">
                  <c:v>  </c:v>
                </c:pt>
                <c:pt idx="26">
                  <c:v>DRAFT</c:v>
                </c:pt>
                <c:pt idx="27">
                  <c:v>5.2</c:v>
                </c:pt>
                <c:pt idx="28">
                  <c:v>4</c:v>
                </c:pt>
                <c:pt idx="29">
                  <c:v>8</c:v>
                </c:pt>
                <c:pt idx="30">
                  <c:v>2.7</c:v>
                </c:pt>
                <c:pt idx="31">
                  <c:v>7</c:v>
                </c:pt>
                <c:pt idx="32">
                  <c:v>CONVENTIONAL VESSELS</c:v>
                </c:pt>
                <c:pt idx="33">
                  <c:v>DRAFT</c:v>
                </c:pt>
                <c:pt idx="34">
                  <c:v>9</c:v>
                </c:pt>
                <c:pt idx="35">
                  <c:v>7.8</c:v>
                </c:pt>
                <c:pt idx="36">
                  <c:v>11.5</c:v>
                </c:pt>
                <c:pt idx="37">
                  <c:v>7.3</c:v>
                </c:pt>
                <c:pt idx="38">
                  <c:v>5.8</c:v>
                </c:pt>
                <c:pt idx="39">
                  <c:v>9</c:v>
                </c:pt>
                <c:pt idx="40">
                  <c:v>9.1</c:v>
                </c:pt>
                <c:pt idx="41">
                  <c:v>9</c:v>
                </c:pt>
                <c:pt idx="42">
                  <c:v>11.5</c:v>
                </c:pt>
                <c:pt idx="43">
                  <c:v>10</c:v>
                </c:pt>
                <c:pt idx="44">
                  <c:v>8.5</c:v>
                </c:pt>
                <c:pt idx="45">
                  <c:v>10</c:v>
                </c:pt>
                <c:pt idx="46">
                  <c:v>9.1</c:v>
                </c:pt>
                <c:pt idx="47">
                  <c:v>10</c:v>
                </c:pt>
                <c:pt idx="48">
                  <c:v>9</c:v>
                </c:pt>
                <c:pt idx="49">
                  <c:v>       TANKERS</c:v>
                </c:pt>
                <c:pt idx="50">
                  <c:v>DRAFT</c:v>
                </c:pt>
                <c:pt idx="51">
                  <c:v>10.5</c:v>
                </c:pt>
                <c:pt idx="52">
                  <c:v>14.38</c:v>
                </c:pt>
                <c:pt idx="53">
                  <c:v>8.15</c:v>
                </c:pt>
                <c:pt idx="54">
                  <c:v>  </c:v>
                </c:pt>
                <c:pt idx="55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Sheet1!$A$61:$A$95</c:f>
              <c:strCache>
                <c:ptCount val="35"/>
                <c:pt idx="0">
                  <c:v>1</c:v>
                </c:pt>
                <c:pt idx="1">
                  <c:v>      11.11.2025               HW    0157       3.0      HW      1447         2.3           LW      0841       LW      0.7    2021     0.9</c:v>
                </c:pt>
                <c:pt idx="2">
                  <c:v>      12.01.2025               HW    0256       3.2     HW       1539         2.5           LW      0932       LW      0.5    2115     0.8</c:v>
                </c:pt>
                <c:pt idx="3">
                  <c:v>2.    WAITERS  FOR  CONTAINER BERTHS</c:v>
                </c:pt>
                <c:pt idx="4">
                  <c:v>            1. 03.01.2025  1200  MARIANETTA  286  10.6   MSC  946  755F/500MTS</c:v>
                </c:pt>
                <c:pt idx="5">
                  <c:v>            2. 04.01.2025  0200  MSC ELIZABETH III  210  9.8   MSC  457   280F/500MTS</c:v>
                </c:pt>
                <c:pt idx="6">
                  <c:v>            3. 05.01.2025  1200  DEVON   148   9.6   BLP  500  300F/200MTS</c:v>
                </c:pt>
                <c:pt idx="7">
                  <c:v>            4. 07.01.2025  0500  MSC MEDITERRANEAN  203  8   MSC  45  800MTS</c:v>
                </c:pt>
                <c:pt idx="8">
                  <c:v>            5. 08.01.2025  0700  MSC TIA V  249  12.1   MSC  1096  240F/500MTS</c:v>
                </c:pt>
                <c:pt idx="9">
                  <c:v>            6. 08.01.2025  1200  ZHONG GU ZHU HAI  180  9.6   BLP  500  300F/200MTS</c:v>
                </c:pt>
                <c:pt idx="10">
                  <c:v>            7. 08.01.2025  1800  LADY JANE  294  12.5   COS  1800  600F/1200MTS</c:v>
                </c:pt>
                <c:pt idx="11">
                  <c:v>            8. 09.01.2025  1700  TS SHEKOU  189  12   SRF  450  60F/350MTS</c:v>
                </c:pt>
                <c:pt idx="12">
                  <c:v>            9. 10.01.2025  1000  CONTSHIP DAY  180  10   COS  500   450F/20MTS</c:v>
                </c:pt>
                <c:pt idx="13">
                  <c:v>3.    WAITERS  FEEDER VESSELS </c:v>
                </c:pt>
                <c:pt idx="14">
                  <c:v>            1. 03.01.2025  1230  CISL LEENE  96  4.8   EXP  110  120F (T/S)</c:v>
                </c:pt>
                <c:pt idx="15">
                  <c:v>            2. 03.01.2025  1440  AMU II  79.8  2.5   LSL  20   60F (T/S)</c:v>
                </c:pt>
                <c:pt idx="16">
                  <c:v>            3. 03.01.2025  1840  ALPHA KIRAWIRA  64.8  5   AOL  72   48F (T/S)</c:v>
                </c:pt>
                <c:pt idx="17">
                  <c:v>            4. 07.01.2025  1830  AWIE SALAMA 15  70  3.5   BFL  40   40F (T/S)</c:v>
                </c:pt>
                <c:pt idx="18">
                  <c:v>            5. 09.01.2025  1100  AMU 1  72  3   LSL  20   60F (T/S)</c:v>
                </c:pt>
                <c:pt idx="19">
                  <c:v>            6. 10.01.2025  1100  ZANZIBAR EXPRESS  121  3.5   BFL  200   200F (T/S)</c:v>
                </c:pt>
                <c:pt idx="20">
                  <c:v>4.    WAITERS  FOR CTO SHIP CONVENIENCE </c:v>
                </c:pt>
                <c:pt idx="21">
                  <c:v>            1. 10.01.2025  1500  MSC DIEGO  260  13   MSC  1307   250F</c:v>
                </c:pt>
                <c:pt idx="22">
                  <c:v>5.    WAITERS  FOR  CONVENTIONAL BERTHS</c:v>
                </c:pt>
                <c:pt idx="23">
                  <c:v>            1. 28.12.2024  0800  SKY II (Barge)  88  5   AOL  D  CNTR'S + D 800 PACKAGES</c:v>
                </c:pt>
                <c:pt idx="24">
                  <c:v>6.    WAITERS  FOR  BULKSTREAM LIMITED</c:v>
                </c:pt>
                <c:pt idx="25">
                  <c:v>            1. 01.01.2025   0450   KEN WAVE    190   10.5  OBJ  D  44000   WHEAT @BULKSTREAM</c:v>
                </c:pt>
                <c:pt idx="26">
                  <c:v>            2. 08.01.2025   1200   IONIAN SEA    180   9.55  CFS  D  30000   SORGHUM @BULKSTREAM</c:v>
                </c:pt>
                <c:pt idx="27">
                  <c:v>7.    WAITERS  FOR CCO SHIP CONVENIENCE </c:v>
                </c:pt>
                <c:pt idx="28">
                  <c:v>            1. 03.01.2025  0500  NOORE MUSTAFA  43.9  2.5   ZAM  550 EXPORT CARGO (@O/P)</c:v>
                </c:pt>
                <c:pt idx="29">
                  <c:v>8.    WAITERS  FOR   KOT                            </c:v>
                </c:pt>
                <c:pt idx="30">
                  <c:v>            NIL</c:v>
                </c:pt>
                <c:pt idx="31">
                  <c:v>9.     WAITERS FOR SOT/MBK</c:v>
                </c:pt>
                <c:pt idx="32">
                  <c:v>            NIL</c:v>
                </c:pt>
                <c:pt idx="33">
                  <c:v>10.     BARGES </c:v>
                </c:pt>
                <c:pt idx="34">
                  <c:v>            NIL</c:v>
                </c:pt>
              </c:strCache>
            </c:strRef>
          </c:cat>
          <c:val>
            <c:numRef>
              <c:f>Sheet1!$I$61:$I$95</c:f>
              <c:numCache>
                <c:formatCode>General</c:formatCode>
                <c:ptCount val="35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Sheet1!$J$1:$J$56</c:f>
              <c:strCache>
                <c:ptCount val="5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11 JAN-2025      </c:v>
                </c:pt>
                <c:pt idx="3">
                  <c:v> </c:v>
                </c:pt>
                <c:pt idx="4">
                  <c:v>AGENT </c:v>
                </c:pt>
                <c:pt idx="5">
                  <c:v>CMA </c:v>
                </c:pt>
                <c:pt idx="6">
                  <c:v>PIL</c:v>
                </c:pt>
                <c:pt idx="7">
                  <c:v>COS</c:v>
                </c:pt>
                <c:pt idx="8">
                  <c:v>CMA </c:v>
                </c:pt>
                <c:pt idx="9">
                  <c:v>MAE</c:v>
                </c:pt>
                <c:pt idx="10">
                  <c:v>MAE</c:v>
                </c:pt>
                <c:pt idx="11">
                  <c:v>MAE</c:v>
                </c:pt>
                <c:pt idx="12">
                  <c:v>CMA </c:v>
                </c:pt>
                <c:pt idx="13">
                  <c:v>MSC</c:v>
                </c:pt>
                <c:pt idx="14">
                  <c:v>MSC</c:v>
                </c:pt>
                <c:pt idx="15">
                  <c:v>ONE</c:v>
                </c:pt>
                <c:pt idx="16">
                  <c:v>CMA </c:v>
                </c:pt>
                <c:pt idx="17">
                  <c:v>ISS</c:v>
                </c:pt>
                <c:pt idx="18">
                  <c:v>MAE</c:v>
                </c:pt>
                <c:pt idx="19">
                  <c:v>MSC</c:v>
                </c:pt>
                <c:pt idx="20">
                  <c:v>MAE</c:v>
                </c:pt>
                <c:pt idx="21">
                  <c:v>MSC</c:v>
                </c:pt>
                <c:pt idx="22">
                  <c:v>ONE</c:v>
                </c:pt>
                <c:pt idx="23">
                  <c:v>CMA </c:v>
                </c:pt>
                <c:pt idx="24">
                  <c:v>MAE</c:v>
                </c:pt>
                <c:pt idx="25">
                  <c:v>  </c:v>
                </c:pt>
                <c:pt idx="26">
                  <c:v>AGENT</c:v>
                </c:pt>
                <c:pt idx="27">
                  <c:v>EXP</c:v>
                </c:pt>
                <c:pt idx="28">
                  <c:v>EXP</c:v>
                </c:pt>
                <c:pt idx="29">
                  <c:v>GSL</c:v>
                </c:pt>
                <c:pt idx="30">
                  <c:v>BFL</c:v>
                </c:pt>
                <c:pt idx="31">
                  <c:v>MAE</c:v>
                </c:pt>
                <c:pt idx="32">
                  <c:v>CONVENTIONAL VESSELS</c:v>
                </c:pt>
                <c:pt idx="33">
                  <c:v>AGENT </c:v>
                </c:pt>
                <c:pt idx="34">
                  <c:v>CFS</c:v>
                </c:pt>
                <c:pt idx="35">
                  <c:v>SOC</c:v>
                </c:pt>
                <c:pt idx="36">
                  <c:v>SSS</c:v>
                </c:pt>
                <c:pt idx="37">
                  <c:v>STR</c:v>
                </c:pt>
                <c:pt idx="38">
                  <c:v>NSM</c:v>
                </c:pt>
                <c:pt idx="39">
                  <c:v>ISS</c:v>
                </c:pt>
                <c:pt idx="40">
                  <c:v>ISS</c:v>
                </c:pt>
                <c:pt idx="41">
                  <c:v>ISS</c:v>
                </c:pt>
                <c:pt idx="42">
                  <c:v>SSS</c:v>
                </c:pt>
                <c:pt idx="43">
                  <c:v>NSM</c:v>
                </c:pt>
                <c:pt idx="44">
                  <c:v>OFS</c:v>
                </c:pt>
                <c:pt idx="45">
                  <c:v>ASA</c:v>
                </c:pt>
                <c:pt idx="46">
                  <c:v>ISS</c:v>
                </c:pt>
                <c:pt idx="47">
                  <c:v>NSM</c:v>
                </c:pt>
                <c:pt idx="48">
                  <c:v>ISS</c:v>
                </c:pt>
                <c:pt idx="49">
                  <c:v>       TANKERS</c:v>
                </c:pt>
                <c:pt idx="50">
                  <c:v>AGENT</c:v>
                </c:pt>
                <c:pt idx="51">
                  <c:v>NSM</c:v>
                </c:pt>
                <c:pt idx="52">
                  <c:v>STR</c:v>
                </c:pt>
                <c:pt idx="53">
                  <c:v>STR</c:v>
                </c:pt>
                <c:pt idx="54">
                  <c:v>  </c:v>
                </c:pt>
                <c:pt idx="55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Sheet1!$A$61:$A$95</c:f>
              <c:strCache>
                <c:ptCount val="35"/>
                <c:pt idx="0">
                  <c:v>1</c:v>
                </c:pt>
                <c:pt idx="1">
                  <c:v>      11.11.2025               HW    0157       3.0      HW      1447         2.3           LW      0841       LW      0.7    2021     0.9</c:v>
                </c:pt>
                <c:pt idx="2">
                  <c:v>      12.01.2025               HW    0256       3.2     HW       1539         2.5           LW      0932       LW      0.5    2115     0.8</c:v>
                </c:pt>
                <c:pt idx="3">
                  <c:v>2.    WAITERS  FOR  CONTAINER BERTHS</c:v>
                </c:pt>
                <c:pt idx="4">
                  <c:v>            1. 03.01.2025  1200  MARIANETTA  286  10.6   MSC  946  755F/500MTS</c:v>
                </c:pt>
                <c:pt idx="5">
                  <c:v>            2. 04.01.2025  0200  MSC ELIZABETH III  210  9.8   MSC  457   280F/500MTS</c:v>
                </c:pt>
                <c:pt idx="6">
                  <c:v>            3. 05.01.2025  1200  DEVON   148   9.6   BLP  500  300F/200MTS</c:v>
                </c:pt>
                <c:pt idx="7">
                  <c:v>            4. 07.01.2025  0500  MSC MEDITERRANEAN  203  8   MSC  45  800MTS</c:v>
                </c:pt>
                <c:pt idx="8">
                  <c:v>            5. 08.01.2025  0700  MSC TIA V  249  12.1   MSC  1096  240F/500MTS</c:v>
                </c:pt>
                <c:pt idx="9">
                  <c:v>            6. 08.01.2025  1200  ZHONG GU ZHU HAI  180  9.6   BLP  500  300F/200MTS</c:v>
                </c:pt>
                <c:pt idx="10">
                  <c:v>            7. 08.01.2025  1800  LADY JANE  294  12.5   COS  1800  600F/1200MTS</c:v>
                </c:pt>
                <c:pt idx="11">
                  <c:v>            8. 09.01.2025  1700  TS SHEKOU  189  12   SRF  450  60F/350MTS</c:v>
                </c:pt>
                <c:pt idx="12">
                  <c:v>            9. 10.01.2025  1000  CONTSHIP DAY  180  10   COS  500   450F/20MTS</c:v>
                </c:pt>
                <c:pt idx="13">
                  <c:v>3.    WAITERS  FEEDER VESSELS </c:v>
                </c:pt>
                <c:pt idx="14">
                  <c:v>            1. 03.01.2025  1230  CISL LEENE  96  4.8   EXP  110  120F (T/S)</c:v>
                </c:pt>
                <c:pt idx="15">
                  <c:v>            2. 03.01.2025  1440  AMU II  79.8  2.5   LSL  20   60F (T/S)</c:v>
                </c:pt>
                <c:pt idx="16">
                  <c:v>            3. 03.01.2025  1840  ALPHA KIRAWIRA  64.8  5   AOL  72   48F (T/S)</c:v>
                </c:pt>
                <c:pt idx="17">
                  <c:v>            4. 07.01.2025  1830  AWIE SALAMA 15  70  3.5   BFL  40   40F (T/S)</c:v>
                </c:pt>
                <c:pt idx="18">
                  <c:v>            5. 09.01.2025  1100  AMU 1  72  3   LSL  20   60F (T/S)</c:v>
                </c:pt>
                <c:pt idx="19">
                  <c:v>            6. 10.01.2025  1100  ZANZIBAR EXPRESS  121  3.5   BFL  200   200F (T/S)</c:v>
                </c:pt>
                <c:pt idx="20">
                  <c:v>4.    WAITERS  FOR CTO SHIP CONVENIENCE </c:v>
                </c:pt>
                <c:pt idx="21">
                  <c:v>            1. 10.01.2025  1500  MSC DIEGO  260  13   MSC  1307   250F</c:v>
                </c:pt>
                <c:pt idx="22">
                  <c:v>5.    WAITERS  FOR  CONVENTIONAL BERTHS</c:v>
                </c:pt>
                <c:pt idx="23">
                  <c:v>            1. 28.12.2024  0800  SKY II (Barge)  88  5   AOL  D  CNTR'S + D 800 PACKAGES</c:v>
                </c:pt>
                <c:pt idx="24">
                  <c:v>6.    WAITERS  FOR  BULKSTREAM LIMITED</c:v>
                </c:pt>
                <c:pt idx="25">
                  <c:v>            1. 01.01.2025   0450   KEN WAVE    190   10.5  OBJ  D  44000   WHEAT @BULKSTREAM</c:v>
                </c:pt>
                <c:pt idx="26">
                  <c:v>            2. 08.01.2025   1200   IONIAN SEA    180   9.55  CFS  D  30000   SORGHUM @BULKSTREAM</c:v>
                </c:pt>
                <c:pt idx="27">
                  <c:v>7.    WAITERS  FOR CCO SHIP CONVENIENCE </c:v>
                </c:pt>
                <c:pt idx="28">
                  <c:v>            1. 03.01.2025  0500  NOORE MUSTAFA  43.9  2.5   ZAM  550 EXPORT CARGO (@O/P)</c:v>
                </c:pt>
                <c:pt idx="29">
                  <c:v>8.    WAITERS  FOR   KOT                            </c:v>
                </c:pt>
                <c:pt idx="30">
                  <c:v>            NIL</c:v>
                </c:pt>
                <c:pt idx="31">
                  <c:v>9.     WAITERS FOR SOT/MBK</c:v>
                </c:pt>
                <c:pt idx="32">
                  <c:v>            NIL</c:v>
                </c:pt>
                <c:pt idx="33">
                  <c:v>10.     BARGES </c:v>
                </c:pt>
                <c:pt idx="34">
                  <c:v>            NIL</c:v>
                </c:pt>
              </c:strCache>
            </c:strRef>
          </c:cat>
          <c:val>
            <c:numRef>
              <c:f>Sheet1!$J$61:$J$95</c:f>
              <c:numCache>
                <c:formatCode>General</c:formatCode>
                <c:ptCount val="35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Sheet1!$K$1:$K$56</c:f>
              <c:strCache>
                <c:ptCount val="5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11 JAN-2025      </c:v>
                </c:pt>
                <c:pt idx="3">
                  <c:v> </c:v>
                </c:pt>
                <c:pt idx="4">
                  <c:v>DISCH</c:v>
                </c:pt>
                <c:pt idx="5">
                  <c:v>1000</c:v>
                </c:pt>
                <c:pt idx="6">
                  <c:v>1800</c:v>
                </c:pt>
                <c:pt idx="7">
                  <c:v>1250</c:v>
                </c:pt>
                <c:pt idx="8">
                  <c:v>1700</c:v>
                </c:pt>
                <c:pt idx="9">
                  <c:v>50</c:v>
                </c:pt>
                <c:pt idx="10">
                  <c:v>2350</c:v>
                </c:pt>
                <c:pt idx="11">
                  <c:v>1610</c:v>
                </c:pt>
                <c:pt idx="12">
                  <c:v>950</c:v>
                </c:pt>
                <c:pt idx="13">
                  <c:v>716</c:v>
                </c:pt>
                <c:pt idx="14">
                  <c:v>965</c:v>
                </c:pt>
                <c:pt idx="15">
                  <c:v>350</c:v>
                </c:pt>
                <c:pt idx="16">
                  <c:v>500</c:v>
                </c:pt>
                <c:pt idx="17">
                  <c:v>800</c:v>
                </c:pt>
                <c:pt idx="18">
                  <c:v>1610</c:v>
                </c:pt>
                <c:pt idx="19">
                  <c:v>1373</c:v>
                </c:pt>
                <c:pt idx="20">
                  <c:v>2254</c:v>
                </c:pt>
                <c:pt idx="21">
                  <c:v>45</c:v>
                </c:pt>
                <c:pt idx="22">
                  <c:v>1700</c:v>
                </c:pt>
                <c:pt idx="23">
                  <c:v>400</c:v>
                </c:pt>
                <c:pt idx="24">
                  <c:v>1610</c:v>
                </c:pt>
                <c:pt idx="25">
                  <c:v>  </c:v>
                </c:pt>
                <c:pt idx="26">
                  <c:v>DISCH </c:v>
                </c:pt>
                <c:pt idx="27">
                  <c:v>100</c:v>
                </c:pt>
                <c:pt idx="28">
                  <c:v>160</c:v>
                </c:pt>
                <c:pt idx="29">
                  <c:v>150</c:v>
                </c:pt>
                <c:pt idx="30">
                  <c:v>150</c:v>
                </c:pt>
                <c:pt idx="31">
                  <c:v>600</c:v>
                </c:pt>
                <c:pt idx="32">
                  <c:v>CONVENTIONAL VESSELS</c:v>
                </c:pt>
                <c:pt idx="33">
                  <c:v>DISCH</c:v>
                </c:pt>
                <c:pt idx="34">
                  <c:v>33,000</c:v>
                </c:pt>
                <c:pt idx="35">
                  <c:v>1,019</c:v>
                </c:pt>
                <c:pt idx="36">
                  <c:v>48,405</c:v>
                </c:pt>
                <c:pt idx="37">
                  <c:v>710.1</c:v>
                </c:pt>
                <c:pt idx="38">
                  <c:v>9</c:v>
                </c:pt>
                <c:pt idx="39">
                  <c:v>320</c:v>
                </c:pt>
                <c:pt idx="40">
                  <c:v>400</c:v>
                </c:pt>
                <c:pt idx="41">
                  <c:v>380</c:v>
                </c:pt>
                <c:pt idx="42">
                  <c:v>29,208</c:v>
                </c:pt>
                <c:pt idx="43">
                  <c:v>34,180</c:v>
                </c:pt>
                <c:pt idx="44">
                  <c:v>8,626</c:v>
                </c:pt>
                <c:pt idx="45">
                  <c:v>15,000</c:v>
                </c:pt>
                <c:pt idx="46">
                  <c:v>500</c:v>
                </c:pt>
                <c:pt idx="47">
                  <c:v>18,553</c:v>
                </c:pt>
                <c:pt idx="48">
                  <c:v>28,000</c:v>
                </c:pt>
                <c:pt idx="49">
                  <c:v>       TANKERS</c:v>
                </c:pt>
                <c:pt idx="50">
                  <c:v>DISCH </c:v>
                </c:pt>
                <c:pt idx="51">
                  <c:v>16160</c:v>
                </c:pt>
                <c:pt idx="52">
                  <c:v>85000</c:v>
                </c:pt>
                <c:pt idx="53">
                  <c:v>23375.004</c:v>
                </c:pt>
                <c:pt idx="54">
                  <c:v>  </c:v>
                </c:pt>
                <c:pt idx="55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Sheet1!$A$61:$A$95</c:f>
              <c:strCache>
                <c:ptCount val="35"/>
                <c:pt idx="0">
                  <c:v>1</c:v>
                </c:pt>
                <c:pt idx="1">
                  <c:v>      11.11.2025               HW    0157       3.0      HW      1447         2.3           LW      0841       LW      0.7    2021     0.9</c:v>
                </c:pt>
                <c:pt idx="2">
                  <c:v>      12.01.2025               HW    0256       3.2     HW       1539         2.5           LW      0932       LW      0.5    2115     0.8</c:v>
                </c:pt>
                <c:pt idx="3">
                  <c:v>2.    WAITERS  FOR  CONTAINER BERTHS</c:v>
                </c:pt>
                <c:pt idx="4">
                  <c:v>            1. 03.01.2025  1200  MARIANETTA  286  10.6   MSC  946  755F/500MTS</c:v>
                </c:pt>
                <c:pt idx="5">
                  <c:v>            2. 04.01.2025  0200  MSC ELIZABETH III  210  9.8   MSC  457   280F/500MTS</c:v>
                </c:pt>
                <c:pt idx="6">
                  <c:v>            3. 05.01.2025  1200  DEVON   148   9.6   BLP  500  300F/200MTS</c:v>
                </c:pt>
                <c:pt idx="7">
                  <c:v>            4. 07.01.2025  0500  MSC MEDITERRANEAN  203  8   MSC  45  800MTS</c:v>
                </c:pt>
                <c:pt idx="8">
                  <c:v>            5. 08.01.2025  0700  MSC TIA V  249  12.1   MSC  1096  240F/500MTS</c:v>
                </c:pt>
                <c:pt idx="9">
                  <c:v>            6. 08.01.2025  1200  ZHONG GU ZHU HAI  180  9.6   BLP  500  300F/200MTS</c:v>
                </c:pt>
                <c:pt idx="10">
                  <c:v>            7. 08.01.2025  1800  LADY JANE  294  12.5   COS  1800  600F/1200MTS</c:v>
                </c:pt>
                <c:pt idx="11">
                  <c:v>            8. 09.01.2025  1700  TS SHEKOU  189  12   SRF  450  60F/350MTS</c:v>
                </c:pt>
                <c:pt idx="12">
                  <c:v>            9. 10.01.2025  1000  CONTSHIP DAY  180  10   COS  500   450F/20MTS</c:v>
                </c:pt>
                <c:pt idx="13">
                  <c:v>3.    WAITERS  FEEDER VESSELS </c:v>
                </c:pt>
                <c:pt idx="14">
                  <c:v>            1. 03.01.2025  1230  CISL LEENE  96  4.8   EXP  110  120F (T/S)</c:v>
                </c:pt>
                <c:pt idx="15">
                  <c:v>            2. 03.01.2025  1440  AMU II  79.8  2.5   LSL  20   60F (T/S)</c:v>
                </c:pt>
                <c:pt idx="16">
                  <c:v>            3. 03.01.2025  1840  ALPHA KIRAWIRA  64.8  5   AOL  72   48F (T/S)</c:v>
                </c:pt>
                <c:pt idx="17">
                  <c:v>            4. 07.01.2025  1830  AWIE SALAMA 15  70  3.5   BFL  40   40F (T/S)</c:v>
                </c:pt>
                <c:pt idx="18">
                  <c:v>            5. 09.01.2025  1100  AMU 1  72  3   LSL  20   60F (T/S)</c:v>
                </c:pt>
                <c:pt idx="19">
                  <c:v>            6. 10.01.2025  1100  ZANZIBAR EXPRESS  121  3.5   BFL  200   200F (T/S)</c:v>
                </c:pt>
                <c:pt idx="20">
                  <c:v>4.    WAITERS  FOR CTO SHIP CONVENIENCE </c:v>
                </c:pt>
                <c:pt idx="21">
                  <c:v>            1. 10.01.2025  1500  MSC DIEGO  260  13   MSC  1307   250F</c:v>
                </c:pt>
                <c:pt idx="22">
                  <c:v>5.    WAITERS  FOR  CONVENTIONAL BERTHS</c:v>
                </c:pt>
                <c:pt idx="23">
                  <c:v>            1. 28.12.2024  0800  SKY II (Barge)  88  5   AOL  D  CNTR'S + D 800 PACKAGES</c:v>
                </c:pt>
                <c:pt idx="24">
                  <c:v>6.    WAITERS  FOR  BULKSTREAM LIMITED</c:v>
                </c:pt>
                <c:pt idx="25">
                  <c:v>            1. 01.01.2025   0450   KEN WAVE    190   10.5  OBJ  D  44000   WHEAT @BULKSTREAM</c:v>
                </c:pt>
                <c:pt idx="26">
                  <c:v>            2. 08.01.2025   1200   IONIAN SEA    180   9.55  CFS  D  30000   SORGHUM @BULKSTREAM</c:v>
                </c:pt>
                <c:pt idx="27">
                  <c:v>7.    WAITERS  FOR CCO SHIP CONVENIENCE </c:v>
                </c:pt>
                <c:pt idx="28">
                  <c:v>            1. 03.01.2025  0500  NOORE MUSTAFA  43.9  2.5   ZAM  550 EXPORT CARGO (@O/P)</c:v>
                </c:pt>
                <c:pt idx="29">
                  <c:v>8.    WAITERS  FOR   KOT                            </c:v>
                </c:pt>
                <c:pt idx="30">
                  <c:v>            NIL</c:v>
                </c:pt>
                <c:pt idx="31">
                  <c:v>9.     WAITERS FOR SOT/MBK</c:v>
                </c:pt>
                <c:pt idx="32">
                  <c:v>            NIL</c:v>
                </c:pt>
                <c:pt idx="33">
                  <c:v>10.     BARGES </c:v>
                </c:pt>
                <c:pt idx="34">
                  <c:v>            NIL</c:v>
                </c:pt>
              </c:strCache>
            </c:strRef>
          </c:cat>
          <c:val>
            <c:numRef>
              <c:f>Sheet1!$K$61:$K$95</c:f>
              <c:numCache>
                <c:formatCode>General</c:formatCode>
                <c:ptCount val="35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Sheet1!$L$1:$L$56</c:f>
              <c:strCache>
                <c:ptCount val="5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11 JAN-2025      </c:v>
                </c:pt>
                <c:pt idx="3">
                  <c:v> </c:v>
                </c:pt>
                <c:pt idx="4">
                  <c:v>LOAD</c:v>
                </c:pt>
                <c:pt idx="5">
                  <c:v>800</c:v>
                </c:pt>
                <c:pt idx="6">
                  <c:v>2005</c:v>
                </c:pt>
                <c:pt idx="7">
                  <c:v>1340</c:v>
                </c:pt>
                <c:pt idx="8">
                  <c:v>1165</c:v>
                </c:pt>
                <c:pt idx="9">
                  <c:v>350</c:v>
                </c:pt>
                <c:pt idx="10">
                  <c:v>2535</c:v>
                </c:pt>
                <c:pt idx="11">
                  <c:v>2100</c:v>
                </c:pt>
                <c:pt idx="12">
                  <c:v>800</c:v>
                </c:pt>
                <c:pt idx="13">
                  <c:v>535</c:v>
                </c:pt>
                <c:pt idx="14">
                  <c:v>530</c:v>
                </c:pt>
                <c:pt idx="15">
                  <c:v>853</c:v>
                </c:pt>
                <c:pt idx="16">
                  <c:v>300</c:v>
                </c:pt>
                <c:pt idx="17">
                  <c:v>500</c:v>
                </c:pt>
                <c:pt idx="18">
                  <c:v>2100</c:v>
                </c:pt>
                <c:pt idx="19">
                  <c:v>415</c:v>
                </c:pt>
                <c:pt idx="20">
                  <c:v>2235</c:v>
                </c:pt>
                <c:pt idx="21">
                  <c:v>1180</c:v>
                </c:pt>
                <c:pt idx="22">
                  <c:v>1500</c:v>
                </c:pt>
                <c:pt idx="23">
                  <c:v>200</c:v>
                </c:pt>
                <c:pt idx="24">
                  <c:v>600</c:v>
                </c:pt>
                <c:pt idx="25">
                  <c:v>  </c:v>
                </c:pt>
                <c:pt idx="26">
                  <c:v>LOAD </c:v>
                </c:pt>
                <c:pt idx="27">
                  <c:v>120</c:v>
                </c:pt>
                <c:pt idx="28">
                  <c:v>130</c:v>
                </c:pt>
                <c:pt idx="29">
                  <c:v>210</c:v>
                </c:pt>
                <c:pt idx="30">
                  <c:v>150</c:v>
                </c:pt>
                <c:pt idx="31">
                  <c:v>500</c:v>
                </c:pt>
                <c:pt idx="32">
                  <c:v>CONVENTIONAL VESSELS</c:v>
                </c:pt>
                <c:pt idx="33">
                  <c:v>LOAD</c:v>
                </c:pt>
                <c:pt idx="34">
                  <c:v>0</c:v>
                </c:pt>
                <c:pt idx="35">
                  <c:v>1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       TANKERS</c:v>
                </c:pt>
                <c:pt idx="50">
                  <c:v>LOAD 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  </c:v>
                </c:pt>
                <c:pt idx="55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Sheet1!$A$61:$A$95</c:f>
              <c:strCache>
                <c:ptCount val="35"/>
                <c:pt idx="0">
                  <c:v>1</c:v>
                </c:pt>
                <c:pt idx="1">
                  <c:v>      11.11.2025               HW    0157       3.0      HW      1447         2.3           LW      0841       LW      0.7    2021     0.9</c:v>
                </c:pt>
                <c:pt idx="2">
                  <c:v>      12.01.2025               HW    0256       3.2     HW       1539         2.5           LW      0932       LW      0.5    2115     0.8</c:v>
                </c:pt>
                <c:pt idx="3">
                  <c:v>2.    WAITERS  FOR  CONTAINER BERTHS</c:v>
                </c:pt>
                <c:pt idx="4">
                  <c:v>            1. 03.01.2025  1200  MARIANETTA  286  10.6   MSC  946  755F/500MTS</c:v>
                </c:pt>
                <c:pt idx="5">
                  <c:v>            2. 04.01.2025  0200  MSC ELIZABETH III  210  9.8   MSC  457   280F/500MTS</c:v>
                </c:pt>
                <c:pt idx="6">
                  <c:v>            3. 05.01.2025  1200  DEVON   148   9.6   BLP  500  300F/200MTS</c:v>
                </c:pt>
                <c:pt idx="7">
                  <c:v>            4. 07.01.2025  0500  MSC MEDITERRANEAN  203  8   MSC  45  800MTS</c:v>
                </c:pt>
                <c:pt idx="8">
                  <c:v>            5. 08.01.2025  0700  MSC TIA V  249  12.1   MSC  1096  240F/500MTS</c:v>
                </c:pt>
                <c:pt idx="9">
                  <c:v>            6. 08.01.2025  1200  ZHONG GU ZHU HAI  180  9.6   BLP  500  300F/200MTS</c:v>
                </c:pt>
                <c:pt idx="10">
                  <c:v>            7. 08.01.2025  1800  LADY JANE  294  12.5   COS  1800  600F/1200MTS</c:v>
                </c:pt>
                <c:pt idx="11">
                  <c:v>            8. 09.01.2025  1700  TS SHEKOU  189  12   SRF  450  60F/350MTS</c:v>
                </c:pt>
                <c:pt idx="12">
                  <c:v>            9. 10.01.2025  1000  CONTSHIP DAY  180  10   COS  500   450F/20MTS</c:v>
                </c:pt>
                <c:pt idx="13">
                  <c:v>3.    WAITERS  FEEDER VESSELS </c:v>
                </c:pt>
                <c:pt idx="14">
                  <c:v>            1. 03.01.2025  1230  CISL LEENE  96  4.8   EXP  110  120F (T/S)</c:v>
                </c:pt>
                <c:pt idx="15">
                  <c:v>            2. 03.01.2025  1440  AMU II  79.8  2.5   LSL  20   60F (T/S)</c:v>
                </c:pt>
                <c:pt idx="16">
                  <c:v>            3. 03.01.2025  1840  ALPHA KIRAWIRA  64.8  5   AOL  72   48F (T/S)</c:v>
                </c:pt>
                <c:pt idx="17">
                  <c:v>            4. 07.01.2025  1830  AWIE SALAMA 15  70  3.5   BFL  40   40F (T/S)</c:v>
                </c:pt>
                <c:pt idx="18">
                  <c:v>            5. 09.01.2025  1100  AMU 1  72  3   LSL  20   60F (T/S)</c:v>
                </c:pt>
                <c:pt idx="19">
                  <c:v>            6. 10.01.2025  1100  ZANZIBAR EXPRESS  121  3.5   BFL  200   200F (T/S)</c:v>
                </c:pt>
                <c:pt idx="20">
                  <c:v>4.    WAITERS  FOR CTO SHIP CONVENIENCE </c:v>
                </c:pt>
                <c:pt idx="21">
                  <c:v>            1. 10.01.2025  1500  MSC DIEGO  260  13   MSC  1307   250F</c:v>
                </c:pt>
                <c:pt idx="22">
                  <c:v>5.    WAITERS  FOR  CONVENTIONAL BERTHS</c:v>
                </c:pt>
                <c:pt idx="23">
                  <c:v>            1. 28.12.2024  0800  SKY II (Barge)  88  5   AOL  D  CNTR'S + D 800 PACKAGES</c:v>
                </c:pt>
                <c:pt idx="24">
                  <c:v>6.    WAITERS  FOR  BULKSTREAM LIMITED</c:v>
                </c:pt>
                <c:pt idx="25">
                  <c:v>            1. 01.01.2025   0450   KEN WAVE    190   10.5  OBJ  D  44000   WHEAT @BULKSTREAM</c:v>
                </c:pt>
                <c:pt idx="26">
                  <c:v>            2. 08.01.2025   1200   IONIAN SEA    180   9.55  CFS  D  30000   SORGHUM @BULKSTREAM</c:v>
                </c:pt>
                <c:pt idx="27">
                  <c:v>7.    WAITERS  FOR CCO SHIP CONVENIENCE </c:v>
                </c:pt>
                <c:pt idx="28">
                  <c:v>            1. 03.01.2025  0500  NOORE MUSTAFA  43.9  2.5   ZAM  550 EXPORT CARGO (@O/P)</c:v>
                </c:pt>
                <c:pt idx="29">
                  <c:v>8.    WAITERS  FOR   KOT                            </c:v>
                </c:pt>
                <c:pt idx="30">
                  <c:v>            NIL</c:v>
                </c:pt>
                <c:pt idx="31">
                  <c:v>9.     WAITERS FOR SOT/MBK</c:v>
                </c:pt>
                <c:pt idx="32">
                  <c:v>            NIL</c:v>
                </c:pt>
                <c:pt idx="33">
                  <c:v>10.     BARGES </c:v>
                </c:pt>
                <c:pt idx="34">
                  <c:v>            NIL</c:v>
                </c:pt>
              </c:strCache>
            </c:strRef>
          </c:cat>
          <c:val>
            <c:numRef>
              <c:f>Sheet1!$L$61:$L$95</c:f>
              <c:numCache>
                <c:formatCode>General</c:formatCode>
                <c:ptCount val="35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Sheet1!$M$1:$M$56</c:f>
              <c:strCache>
                <c:ptCount val="5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11 JAN-2025      </c:v>
                </c:pt>
                <c:pt idx="3">
                  <c:v> </c:v>
                </c:pt>
                <c:pt idx="4">
                  <c:v>BOOKED </c:v>
                </c:pt>
                <c:pt idx="5">
                  <c:v>800</c:v>
                </c:pt>
                <c:pt idx="6">
                  <c:v>2005</c:v>
                </c:pt>
                <c:pt idx="7">
                  <c:v>1340</c:v>
                </c:pt>
                <c:pt idx="8">
                  <c:v>1165</c:v>
                </c:pt>
                <c:pt idx="9">
                  <c:v>350</c:v>
                </c:pt>
                <c:pt idx="10">
                  <c:v>2535</c:v>
                </c:pt>
                <c:pt idx="11">
                  <c:v>2100</c:v>
                </c:pt>
                <c:pt idx="12">
                  <c:v>800</c:v>
                </c:pt>
                <c:pt idx="13">
                  <c:v>535</c:v>
                </c:pt>
                <c:pt idx="14">
                  <c:v>530</c:v>
                </c:pt>
                <c:pt idx="15">
                  <c:v>853</c:v>
                </c:pt>
                <c:pt idx="16">
                  <c:v>300</c:v>
                </c:pt>
                <c:pt idx="17">
                  <c:v>500</c:v>
                </c:pt>
                <c:pt idx="18">
                  <c:v>2100</c:v>
                </c:pt>
                <c:pt idx="19">
                  <c:v>415</c:v>
                </c:pt>
                <c:pt idx="20">
                  <c:v>2235</c:v>
                </c:pt>
                <c:pt idx="21">
                  <c:v>1180</c:v>
                </c:pt>
                <c:pt idx="22">
                  <c:v>1500</c:v>
                </c:pt>
                <c:pt idx="23">
                  <c:v>200</c:v>
                </c:pt>
                <c:pt idx="24">
                  <c:v>600</c:v>
                </c:pt>
                <c:pt idx="25">
                  <c:v>  </c:v>
                </c:pt>
                <c:pt idx="26">
                  <c:v>BOOKED </c:v>
                </c:pt>
                <c:pt idx="27">
                  <c:v>120</c:v>
                </c:pt>
                <c:pt idx="28">
                  <c:v>130</c:v>
                </c:pt>
                <c:pt idx="29">
                  <c:v>210</c:v>
                </c:pt>
                <c:pt idx="30">
                  <c:v>150</c:v>
                </c:pt>
                <c:pt idx="31">
                  <c:v>500</c:v>
                </c:pt>
                <c:pt idx="32">
                  <c:v>CONVENTIONAL VESSELS</c:v>
                </c:pt>
                <c:pt idx="33">
                  <c:v>BOOKED </c:v>
                </c:pt>
                <c:pt idx="34">
                  <c:v>0</c:v>
                </c:pt>
                <c:pt idx="35">
                  <c:v>1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       TANKERS</c:v>
                </c:pt>
                <c:pt idx="50">
                  <c:v>BOOKED 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  </c:v>
                </c:pt>
                <c:pt idx="55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Sheet1!$A$61:$A$95</c:f>
              <c:strCache>
                <c:ptCount val="35"/>
                <c:pt idx="0">
                  <c:v>1</c:v>
                </c:pt>
                <c:pt idx="1">
                  <c:v>      11.11.2025               HW    0157       3.0      HW      1447         2.3           LW      0841       LW      0.7    2021     0.9</c:v>
                </c:pt>
                <c:pt idx="2">
                  <c:v>      12.01.2025               HW    0256       3.2     HW       1539         2.5           LW      0932       LW      0.5    2115     0.8</c:v>
                </c:pt>
                <c:pt idx="3">
                  <c:v>2.    WAITERS  FOR  CONTAINER BERTHS</c:v>
                </c:pt>
                <c:pt idx="4">
                  <c:v>            1. 03.01.2025  1200  MARIANETTA  286  10.6   MSC  946  755F/500MTS</c:v>
                </c:pt>
                <c:pt idx="5">
                  <c:v>            2. 04.01.2025  0200  MSC ELIZABETH III  210  9.8   MSC  457   280F/500MTS</c:v>
                </c:pt>
                <c:pt idx="6">
                  <c:v>            3. 05.01.2025  1200  DEVON   148   9.6   BLP  500  300F/200MTS</c:v>
                </c:pt>
                <c:pt idx="7">
                  <c:v>            4. 07.01.2025  0500  MSC MEDITERRANEAN  203  8   MSC  45  800MTS</c:v>
                </c:pt>
                <c:pt idx="8">
                  <c:v>            5. 08.01.2025  0700  MSC TIA V  249  12.1   MSC  1096  240F/500MTS</c:v>
                </c:pt>
                <c:pt idx="9">
                  <c:v>            6. 08.01.2025  1200  ZHONG GU ZHU HAI  180  9.6   BLP  500  300F/200MTS</c:v>
                </c:pt>
                <c:pt idx="10">
                  <c:v>            7. 08.01.2025  1800  LADY JANE  294  12.5   COS  1800  600F/1200MTS</c:v>
                </c:pt>
                <c:pt idx="11">
                  <c:v>            8. 09.01.2025  1700  TS SHEKOU  189  12   SRF  450  60F/350MTS</c:v>
                </c:pt>
                <c:pt idx="12">
                  <c:v>            9. 10.01.2025  1000  CONTSHIP DAY  180  10   COS  500   450F/20MTS</c:v>
                </c:pt>
                <c:pt idx="13">
                  <c:v>3.    WAITERS  FEEDER VESSELS </c:v>
                </c:pt>
                <c:pt idx="14">
                  <c:v>            1. 03.01.2025  1230  CISL LEENE  96  4.8   EXP  110  120F (T/S)</c:v>
                </c:pt>
                <c:pt idx="15">
                  <c:v>            2. 03.01.2025  1440  AMU II  79.8  2.5   LSL  20   60F (T/S)</c:v>
                </c:pt>
                <c:pt idx="16">
                  <c:v>            3. 03.01.2025  1840  ALPHA KIRAWIRA  64.8  5   AOL  72   48F (T/S)</c:v>
                </c:pt>
                <c:pt idx="17">
                  <c:v>            4. 07.01.2025  1830  AWIE SALAMA 15  70  3.5   BFL  40   40F (T/S)</c:v>
                </c:pt>
                <c:pt idx="18">
                  <c:v>            5. 09.01.2025  1100  AMU 1  72  3   LSL  20   60F (T/S)</c:v>
                </c:pt>
                <c:pt idx="19">
                  <c:v>            6. 10.01.2025  1100  ZANZIBAR EXPRESS  121  3.5   BFL  200   200F (T/S)</c:v>
                </c:pt>
                <c:pt idx="20">
                  <c:v>4.    WAITERS  FOR CTO SHIP CONVENIENCE </c:v>
                </c:pt>
                <c:pt idx="21">
                  <c:v>            1. 10.01.2025  1500  MSC DIEGO  260  13   MSC  1307   250F</c:v>
                </c:pt>
                <c:pt idx="22">
                  <c:v>5.    WAITERS  FOR  CONVENTIONAL BERTHS</c:v>
                </c:pt>
                <c:pt idx="23">
                  <c:v>            1. 28.12.2024  0800  SKY II (Barge)  88  5   AOL  D  CNTR'S + D 800 PACKAGES</c:v>
                </c:pt>
                <c:pt idx="24">
                  <c:v>6.    WAITERS  FOR  BULKSTREAM LIMITED</c:v>
                </c:pt>
                <c:pt idx="25">
                  <c:v>            1. 01.01.2025   0450   KEN WAVE    190   10.5  OBJ  D  44000   WHEAT @BULKSTREAM</c:v>
                </c:pt>
                <c:pt idx="26">
                  <c:v>            2. 08.01.2025   1200   IONIAN SEA    180   9.55  CFS  D  30000   SORGHUM @BULKSTREAM</c:v>
                </c:pt>
                <c:pt idx="27">
                  <c:v>7.    WAITERS  FOR CCO SHIP CONVENIENCE </c:v>
                </c:pt>
                <c:pt idx="28">
                  <c:v>            1. 03.01.2025  0500  NOORE MUSTAFA  43.9  2.5   ZAM  550 EXPORT CARGO (@O/P)</c:v>
                </c:pt>
                <c:pt idx="29">
                  <c:v>8.    WAITERS  FOR   KOT                            </c:v>
                </c:pt>
                <c:pt idx="30">
                  <c:v>            NIL</c:v>
                </c:pt>
                <c:pt idx="31">
                  <c:v>9.     WAITERS FOR SOT/MBK</c:v>
                </c:pt>
                <c:pt idx="32">
                  <c:v>            NIL</c:v>
                </c:pt>
                <c:pt idx="33">
                  <c:v>10.     BARGES </c:v>
                </c:pt>
                <c:pt idx="34">
                  <c:v>            NIL</c:v>
                </c:pt>
              </c:strCache>
            </c:strRef>
          </c:cat>
          <c:val>
            <c:numRef>
              <c:f>Sheet1!$M$61:$M$95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Sheet1!$N$1:$N$56</c:f>
              <c:strCache>
                <c:ptCount val="5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1/25/25 8:18 AM</c:v>
                </c:pt>
                <c:pt idx="3">
                  <c:v> </c:v>
                </c:pt>
                <c:pt idx="4">
                  <c:v>REMARKS </c:v>
                </c:pt>
                <c:pt idx="5">
                  <c:v>L 300F/500MTS</c:v>
                </c:pt>
                <c:pt idx="6">
                  <c:v>L 755F/1250MTS</c:v>
                </c:pt>
                <c:pt idx="7">
                  <c:v>L 140F/1200 MTS</c:v>
                </c:pt>
                <c:pt idx="8">
                  <c:v>L 265/900MTS</c:v>
                </c:pt>
                <c:pt idx="9">
                  <c:v>L 350MTS</c:v>
                </c:pt>
                <c:pt idx="10">
                  <c:v>L 1535F/1000MTS</c:v>
                </c:pt>
                <c:pt idx="11">
                  <c:v>L 400F/1700MTS</c:v>
                </c:pt>
                <c:pt idx="12">
                  <c:v>L 300F/500MTS</c:v>
                </c:pt>
                <c:pt idx="13">
                  <c:v>L 35F/500 MTS</c:v>
                </c:pt>
                <c:pt idx="14">
                  <c:v>L 30F/500 MTS</c:v>
                </c:pt>
                <c:pt idx="15">
                  <c:v>L 853MTS</c:v>
                </c:pt>
                <c:pt idx="16">
                  <c:v>L 300F</c:v>
                </c:pt>
                <c:pt idx="17">
                  <c:v>L 500F</c:v>
                </c:pt>
                <c:pt idx="18">
                  <c:v>L 400F/1700MTS</c:v>
                </c:pt>
                <c:pt idx="19">
                  <c:v>L 15F/400MTS</c:v>
                </c:pt>
                <c:pt idx="20">
                  <c:v>L 1035F/1200MTSMTS</c:v>
                </c:pt>
                <c:pt idx="21">
                  <c:v>L 430F/750MTS</c:v>
                </c:pt>
                <c:pt idx="22">
                  <c:v>L 1500MTS</c:v>
                </c:pt>
                <c:pt idx="23">
                  <c:v>L 200F</c:v>
                </c:pt>
                <c:pt idx="24">
                  <c:v>L 100F/500MTS</c:v>
                </c:pt>
                <c:pt idx="25">
                  <c:v>  </c:v>
                </c:pt>
                <c:pt idx="26">
                  <c:v>REMARKS </c:v>
                </c:pt>
                <c:pt idx="27">
                  <c:v>L 120F</c:v>
                </c:pt>
                <c:pt idx="28">
                  <c:v>L 140F</c:v>
                </c:pt>
                <c:pt idx="29">
                  <c:v>L 210F</c:v>
                </c:pt>
                <c:pt idx="30">
                  <c:v>L 150F</c:v>
                </c:pt>
                <c:pt idx="31">
                  <c:v>L 500F</c:v>
                </c:pt>
                <c:pt idx="32">
                  <c:v>CONVENTIONAL VESSELS</c:v>
                </c:pt>
                <c:pt idx="33">
                  <c:v>REMARKS </c:v>
                </c:pt>
                <c:pt idx="34">
                  <c:v>D FERTILIZER </c:v>
                </c:pt>
                <c:pt idx="35">
                  <c:v>D M.VEHICLES</c:v>
                </c:pt>
                <c:pt idx="36">
                  <c:v>D BULK CLINKER</c:v>
                </c:pt>
                <c:pt idx="37">
                  <c:v>D PROJECT CARGO, 710.10CBM</c:v>
                </c:pt>
                <c:pt idx="38">
                  <c:v>D CNTR'S &amp; 3 VEHICLE UNITS</c:v>
                </c:pt>
                <c:pt idx="39">
                  <c:v>D M.VEHICLES</c:v>
                </c:pt>
                <c:pt idx="40">
                  <c:v>D M.VEHICLES</c:v>
                </c:pt>
                <c:pt idx="41">
                  <c:v>D M.VEHICLES</c:v>
                </c:pt>
                <c:pt idx="42">
                  <c:v>D BULK PET COKE</c:v>
                </c:pt>
                <c:pt idx="43">
                  <c:v>D BULK WHEAT @BULKSTREAM</c:v>
                </c:pt>
                <c:pt idx="44">
                  <c:v>D GENERAL CARGO</c:v>
                </c:pt>
                <c:pt idx="45">
                  <c:v>D GENERAL CARGO</c:v>
                </c:pt>
                <c:pt idx="46">
                  <c:v>D M.VEHICLES</c:v>
                </c:pt>
                <c:pt idx="47">
                  <c:v>D STEEL PRODUCTS</c:v>
                </c:pt>
                <c:pt idx="48">
                  <c:v>D STEEL PRODUCTS</c:v>
                </c:pt>
                <c:pt idx="49">
                  <c:v>       TANKERS</c:v>
                </c:pt>
                <c:pt idx="50">
                  <c:v>REMARKS </c:v>
                </c:pt>
                <c:pt idx="51">
                  <c:v>D BUTANE @AGOL</c:v>
                </c:pt>
                <c:pt idx="52">
                  <c:v>D GASOIL @KOT II JETTY</c:v>
                </c:pt>
                <c:pt idx="53">
                  <c:v>D FUEL OIL @ SOT JETTY</c:v>
                </c:pt>
                <c:pt idx="54">
                  <c:v>  </c:v>
                </c:pt>
                <c:pt idx="55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Sheet1!$A$61:$A$95</c:f>
              <c:strCache>
                <c:ptCount val="35"/>
                <c:pt idx="0">
                  <c:v>1</c:v>
                </c:pt>
                <c:pt idx="1">
                  <c:v>      11.11.2025               HW    0157       3.0      HW      1447         2.3           LW      0841       LW      0.7    2021     0.9</c:v>
                </c:pt>
                <c:pt idx="2">
                  <c:v>      12.01.2025               HW    0256       3.2     HW       1539         2.5           LW      0932       LW      0.5    2115     0.8</c:v>
                </c:pt>
                <c:pt idx="3">
                  <c:v>2.    WAITERS  FOR  CONTAINER BERTHS</c:v>
                </c:pt>
                <c:pt idx="4">
                  <c:v>            1. 03.01.2025  1200  MARIANETTA  286  10.6   MSC  946  755F/500MTS</c:v>
                </c:pt>
                <c:pt idx="5">
                  <c:v>            2. 04.01.2025  0200  MSC ELIZABETH III  210  9.8   MSC  457   280F/500MTS</c:v>
                </c:pt>
                <c:pt idx="6">
                  <c:v>            3. 05.01.2025  1200  DEVON   148   9.6   BLP  500  300F/200MTS</c:v>
                </c:pt>
                <c:pt idx="7">
                  <c:v>            4. 07.01.2025  0500  MSC MEDITERRANEAN  203  8   MSC  45  800MTS</c:v>
                </c:pt>
                <c:pt idx="8">
                  <c:v>            5. 08.01.2025  0700  MSC TIA V  249  12.1   MSC  1096  240F/500MTS</c:v>
                </c:pt>
                <c:pt idx="9">
                  <c:v>            6. 08.01.2025  1200  ZHONG GU ZHU HAI  180  9.6   BLP  500  300F/200MTS</c:v>
                </c:pt>
                <c:pt idx="10">
                  <c:v>            7. 08.01.2025  1800  LADY JANE  294  12.5   COS  1800  600F/1200MTS</c:v>
                </c:pt>
                <c:pt idx="11">
                  <c:v>            8. 09.01.2025  1700  TS SHEKOU  189  12   SRF  450  60F/350MTS</c:v>
                </c:pt>
                <c:pt idx="12">
                  <c:v>            9. 10.01.2025  1000  CONTSHIP DAY  180  10   COS  500   450F/20MTS</c:v>
                </c:pt>
                <c:pt idx="13">
                  <c:v>3.    WAITERS  FEEDER VESSELS </c:v>
                </c:pt>
                <c:pt idx="14">
                  <c:v>            1. 03.01.2025  1230  CISL LEENE  96  4.8   EXP  110  120F (T/S)</c:v>
                </c:pt>
                <c:pt idx="15">
                  <c:v>            2. 03.01.2025  1440  AMU II  79.8  2.5   LSL  20   60F (T/S)</c:v>
                </c:pt>
                <c:pt idx="16">
                  <c:v>            3. 03.01.2025  1840  ALPHA KIRAWIRA  64.8  5   AOL  72   48F (T/S)</c:v>
                </c:pt>
                <c:pt idx="17">
                  <c:v>            4. 07.01.2025  1830  AWIE SALAMA 15  70  3.5   BFL  40   40F (T/S)</c:v>
                </c:pt>
                <c:pt idx="18">
                  <c:v>            5. 09.01.2025  1100  AMU 1  72  3   LSL  20   60F (T/S)</c:v>
                </c:pt>
                <c:pt idx="19">
                  <c:v>            6. 10.01.2025  1100  ZANZIBAR EXPRESS  121  3.5   BFL  200   200F (T/S)</c:v>
                </c:pt>
                <c:pt idx="20">
                  <c:v>4.    WAITERS  FOR CTO SHIP CONVENIENCE </c:v>
                </c:pt>
                <c:pt idx="21">
                  <c:v>            1. 10.01.2025  1500  MSC DIEGO  260  13   MSC  1307   250F</c:v>
                </c:pt>
                <c:pt idx="22">
                  <c:v>5.    WAITERS  FOR  CONVENTIONAL BERTHS</c:v>
                </c:pt>
                <c:pt idx="23">
                  <c:v>            1. 28.12.2024  0800  SKY II (Barge)  88  5   AOL  D  CNTR'S + D 800 PACKAGES</c:v>
                </c:pt>
                <c:pt idx="24">
                  <c:v>6.    WAITERS  FOR  BULKSTREAM LIMITED</c:v>
                </c:pt>
                <c:pt idx="25">
                  <c:v>            1. 01.01.2025   0450   KEN WAVE    190   10.5  OBJ  D  44000   WHEAT @BULKSTREAM</c:v>
                </c:pt>
                <c:pt idx="26">
                  <c:v>            2. 08.01.2025   1200   IONIAN SEA    180   9.55  CFS  D  30000   SORGHUM @BULKSTREAM</c:v>
                </c:pt>
                <c:pt idx="27">
                  <c:v>7.    WAITERS  FOR CCO SHIP CONVENIENCE </c:v>
                </c:pt>
                <c:pt idx="28">
                  <c:v>            1. 03.01.2025  0500  NOORE MUSTAFA  43.9  2.5   ZAM  550 EXPORT CARGO (@O/P)</c:v>
                </c:pt>
                <c:pt idx="29">
                  <c:v>8.    WAITERS  FOR   KOT                            </c:v>
                </c:pt>
                <c:pt idx="30">
                  <c:v>            NIL</c:v>
                </c:pt>
                <c:pt idx="31">
                  <c:v>9.     WAITERS FOR SOT/MBK</c:v>
                </c:pt>
                <c:pt idx="32">
                  <c:v>            NIL</c:v>
                </c:pt>
                <c:pt idx="33">
                  <c:v>10.     BARGES </c:v>
                </c:pt>
                <c:pt idx="34">
                  <c:v>            NIL</c:v>
                </c:pt>
              </c:strCache>
            </c:strRef>
          </c:cat>
          <c:val>
            <c:numRef>
              <c:f>Sheet1!$N$61:$N$95</c:f>
              <c:numCache>
                <c:formatCode>General</c:formatCode>
                <c:ptCount val="35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081472"/>
        <c:axId val="231083008"/>
      </c:barChart>
      <c:catAx>
        <c:axId val="23108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3008"/>
        <c:crosses val="autoZero"/>
        <c:auto val="1"/>
        <c:lblAlgn val="ctr"/>
        <c:lblOffset val="100"/>
        <c:noMultiLvlLbl val="0"/>
      </c:catAx>
      <c:valAx>
        <c:axId val="23108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16"/>
  <sheetViews>
    <sheetView showGridLines="0" tabSelected="1" topLeftCell="A61" zoomScale="20" zoomScaleNormal="20" zoomScaleSheetLayoutView="22" workbookViewId="0">
      <selection activeCell="A73" sqref="A73:XFD73"/>
    </sheetView>
  </sheetViews>
  <sheetFormatPr defaultColWidth="20.7109375" defaultRowHeight="86.1" customHeight="1"/>
  <cols>
    <col min="1" max="1" width="24.140625" style="4" customWidth="1"/>
    <col min="2" max="2" width="128" style="67" customWidth="1"/>
    <col min="3" max="3" width="34.5703125" style="68" customWidth="1"/>
    <col min="4" max="4" width="62.85546875" style="69" customWidth="1"/>
    <col min="5" max="5" width="58.28515625" style="69" customWidth="1"/>
    <col min="6" max="6" width="135.28515625" style="69" customWidth="1"/>
    <col min="7" max="7" width="103" style="70" customWidth="1"/>
    <col min="8" max="8" width="31.42578125" style="69" customWidth="1"/>
    <col min="9" max="9" width="37.140625" style="71" customWidth="1"/>
    <col min="10" max="10" width="36.5703125" style="3" customWidth="1"/>
    <col min="11" max="11" width="54.85546875" style="70" customWidth="1"/>
    <col min="12" max="12" width="39.7109375" style="70" customWidth="1"/>
    <col min="13" max="13" width="54.42578125" style="70" hidden="1" customWidth="1"/>
    <col min="14" max="14" width="227.5703125" style="72" customWidth="1"/>
    <col min="15" max="16384" width="20.7109375" style="5"/>
  </cols>
  <sheetData>
    <row r="1" spans="1:14" s="6" customFormat="1" ht="111" customHeight="1">
      <c r="A1" s="136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14" s="7" customFormat="1" ht="78" customHeight="1">
      <c r="A2" s="137" t="s">
        <v>1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8"/>
    </row>
    <row r="3" spans="1:14" s="11" customFormat="1" ht="63" customHeight="1">
      <c r="A3" s="8" t="s">
        <v>334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NOW()+14</f>
        <v>45682.346171759258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21" customFormat="1" ht="86.25" customHeight="1">
      <c r="A5" s="18" t="s">
        <v>4</v>
      </c>
      <c r="B5" s="18" t="s">
        <v>5</v>
      </c>
      <c r="C5" s="139" t="s">
        <v>6</v>
      </c>
      <c r="D5" s="139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64</v>
      </c>
      <c r="C6" s="128" t="s">
        <v>71</v>
      </c>
      <c r="D6" s="129"/>
      <c r="E6" s="115" t="s">
        <v>65</v>
      </c>
      <c r="F6" s="1" t="s">
        <v>66</v>
      </c>
      <c r="G6" s="73" t="s">
        <v>83</v>
      </c>
      <c r="H6" s="2">
        <v>264</v>
      </c>
      <c r="I6" s="1">
        <v>12.5</v>
      </c>
      <c r="J6" s="2" t="s">
        <v>19</v>
      </c>
      <c r="K6" s="2">
        <v>1000</v>
      </c>
      <c r="L6" s="2">
        <v>800</v>
      </c>
      <c r="M6" s="74"/>
      <c r="N6" s="22" t="s">
        <v>67</v>
      </c>
    </row>
    <row r="7" spans="1:14" ht="72" customHeight="1">
      <c r="A7" s="125">
        <v>2</v>
      </c>
      <c r="B7" s="4" t="s">
        <v>72</v>
      </c>
      <c r="C7" s="108" t="s">
        <v>79</v>
      </c>
      <c r="D7" s="109"/>
      <c r="E7" s="1" t="s">
        <v>73</v>
      </c>
      <c r="F7" s="1" t="s">
        <v>74</v>
      </c>
      <c r="G7" s="73" t="s">
        <v>75</v>
      </c>
      <c r="H7" s="2">
        <v>228</v>
      </c>
      <c r="I7" s="1" t="s">
        <v>76</v>
      </c>
      <c r="J7" s="2" t="s">
        <v>77</v>
      </c>
      <c r="K7" s="2">
        <v>1800</v>
      </c>
      <c r="L7" s="2">
        <v>2005</v>
      </c>
      <c r="M7" s="74"/>
      <c r="N7" s="22" t="s">
        <v>78</v>
      </c>
    </row>
    <row r="8" spans="1:14" ht="72" customHeight="1">
      <c r="A8" s="125">
        <v>3</v>
      </c>
      <c r="B8" s="4" t="s">
        <v>80</v>
      </c>
      <c r="C8" s="108" t="s">
        <v>122</v>
      </c>
      <c r="D8" s="109"/>
      <c r="E8" s="1" t="s">
        <v>81</v>
      </c>
      <c r="F8" s="1" t="s">
        <v>82</v>
      </c>
      <c r="G8" s="73" t="s">
        <v>324</v>
      </c>
      <c r="H8" s="2">
        <v>263.2</v>
      </c>
      <c r="I8" s="1">
        <v>12</v>
      </c>
      <c r="J8" s="2" t="s">
        <v>47</v>
      </c>
      <c r="K8" s="2">
        <v>1250</v>
      </c>
      <c r="L8" s="2">
        <v>1340</v>
      </c>
      <c r="M8" s="74"/>
      <c r="N8" s="22" t="s">
        <v>51</v>
      </c>
    </row>
    <row r="9" spans="1:14" ht="72" customHeight="1">
      <c r="A9" s="125">
        <v>4</v>
      </c>
      <c r="B9" s="4" t="s">
        <v>140</v>
      </c>
      <c r="C9" s="128" t="s">
        <v>157</v>
      </c>
      <c r="D9" s="129"/>
      <c r="E9" s="1" t="s">
        <v>141</v>
      </c>
      <c r="F9" s="1" t="s">
        <v>142</v>
      </c>
      <c r="G9" s="73" t="s">
        <v>148</v>
      </c>
      <c r="H9" s="2">
        <v>260</v>
      </c>
      <c r="I9" s="1">
        <v>11.5</v>
      </c>
      <c r="J9" s="2" t="s">
        <v>19</v>
      </c>
      <c r="K9" s="2">
        <v>1700</v>
      </c>
      <c r="L9" s="2">
        <v>1165</v>
      </c>
      <c r="M9" s="74"/>
      <c r="N9" s="22" t="s">
        <v>159</v>
      </c>
    </row>
    <row r="10" spans="1:14" ht="72" customHeight="1">
      <c r="A10" s="125">
        <v>5</v>
      </c>
      <c r="B10" s="4" t="s">
        <v>287</v>
      </c>
      <c r="C10" s="128" t="s">
        <v>303</v>
      </c>
      <c r="D10" s="129"/>
      <c r="E10" s="1" t="s">
        <v>288</v>
      </c>
      <c r="F10" s="1" t="s">
        <v>289</v>
      </c>
      <c r="G10" s="73" t="s">
        <v>290</v>
      </c>
      <c r="H10" s="2">
        <v>161.09</v>
      </c>
      <c r="I10" s="1">
        <v>10</v>
      </c>
      <c r="J10" s="2" t="s">
        <v>17</v>
      </c>
      <c r="K10" s="2">
        <v>50</v>
      </c>
      <c r="L10" s="2">
        <v>350</v>
      </c>
      <c r="M10" s="74"/>
      <c r="N10" s="22" t="s">
        <v>291</v>
      </c>
    </row>
    <row r="11" spans="1:14" ht="72" customHeight="1">
      <c r="A11" s="125">
        <v>6</v>
      </c>
      <c r="B11" s="4" t="s">
        <v>99</v>
      </c>
      <c r="C11" s="128" t="s">
        <v>156</v>
      </c>
      <c r="D11" s="129"/>
      <c r="E11" s="1" t="s">
        <v>100</v>
      </c>
      <c r="F11" s="1" t="s">
        <v>101</v>
      </c>
      <c r="G11" s="73" t="s">
        <v>272</v>
      </c>
      <c r="H11" s="2">
        <v>255</v>
      </c>
      <c r="I11" s="1" t="s">
        <v>185</v>
      </c>
      <c r="J11" s="2" t="s">
        <v>17</v>
      </c>
      <c r="K11" s="2">
        <v>2350</v>
      </c>
      <c r="L11" s="2">
        <v>2535</v>
      </c>
      <c r="M11" s="74"/>
      <c r="N11" s="22" t="s">
        <v>102</v>
      </c>
    </row>
    <row r="12" spans="1:14" ht="72" customHeight="1">
      <c r="A12" s="125">
        <v>7</v>
      </c>
      <c r="B12" s="4" t="s">
        <v>95</v>
      </c>
      <c r="C12" s="128" t="s">
        <v>158</v>
      </c>
      <c r="D12" s="129"/>
      <c r="E12" s="1" t="s">
        <v>196</v>
      </c>
      <c r="F12" s="1" t="s">
        <v>96</v>
      </c>
      <c r="G12" s="73" t="s">
        <v>220</v>
      </c>
      <c r="H12" s="2">
        <v>228.2</v>
      </c>
      <c r="I12" s="1" t="s">
        <v>97</v>
      </c>
      <c r="J12" s="2" t="s">
        <v>17</v>
      </c>
      <c r="K12" s="2">
        <v>1610</v>
      </c>
      <c r="L12" s="2">
        <v>2100</v>
      </c>
      <c r="M12" s="74"/>
      <c r="N12" s="22" t="s">
        <v>98</v>
      </c>
    </row>
    <row r="13" spans="1:14" ht="72" customHeight="1">
      <c r="A13" s="125">
        <v>8</v>
      </c>
      <c r="B13" s="4" t="s">
        <v>144</v>
      </c>
      <c r="C13" s="128" t="s">
        <v>155</v>
      </c>
      <c r="D13" s="129"/>
      <c r="E13" s="1" t="s">
        <v>145</v>
      </c>
      <c r="F13" s="1" t="s">
        <v>146</v>
      </c>
      <c r="G13" s="73" t="s">
        <v>147</v>
      </c>
      <c r="H13" s="2">
        <v>260</v>
      </c>
      <c r="I13" s="1">
        <v>12.6</v>
      </c>
      <c r="J13" s="2" t="s">
        <v>19</v>
      </c>
      <c r="K13" s="2">
        <v>950</v>
      </c>
      <c r="L13" s="2">
        <v>800</v>
      </c>
      <c r="M13" s="74"/>
      <c r="N13" s="22" t="s">
        <v>67</v>
      </c>
    </row>
    <row r="14" spans="1:14" ht="72" customHeight="1">
      <c r="A14" s="125">
        <v>9</v>
      </c>
      <c r="B14" s="4" t="s">
        <v>123</v>
      </c>
      <c r="C14" s="108" t="s">
        <v>238</v>
      </c>
      <c r="D14" s="109"/>
      <c r="E14" s="1" t="s">
        <v>124</v>
      </c>
      <c r="F14" s="1" t="s">
        <v>125</v>
      </c>
      <c r="G14" s="73" t="s">
        <v>106</v>
      </c>
      <c r="H14" s="2">
        <v>260</v>
      </c>
      <c r="I14" s="1">
        <v>12.6</v>
      </c>
      <c r="J14" s="2" t="s">
        <v>18</v>
      </c>
      <c r="K14" s="2">
        <v>716</v>
      </c>
      <c r="L14" s="2">
        <v>535</v>
      </c>
      <c r="M14" s="74"/>
      <c r="N14" s="22" t="s">
        <v>126</v>
      </c>
    </row>
    <row r="15" spans="1:14" ht="72" customHeight="1">
      <c r="A15" s="125">
        <v>10</v>
      </c>
      <c r="B15" s="4" t="s">
        <v>182</v>
      </c>
      <c r="C15" s="108" t="s">
        <v>217</v>
      </c>
      <c r="D15" s="109"/>
      <c r="E15" s="1" t="s">
        <v>183</v>
      </c>
      <c r="F15" s="1" t="s">
        <v>184</v>
      </c>
      <c r="G15" s="73" t="s">
        <v>106</v>
      </c>
      <c r="H15" s="2">
        <v>259.5</v>
      </c>
      <c r="I15" s="1">
        <v>13</v>
      </c>
      <c r="J15" s="2" t="s">
        <v>18</v>
      </c>
      <c r="K15" s="2">
        <v>965</v>
      </c>
      <c r="L15" s="2">
        <v>530</v>
      </c>
      <c r="M15" s="74"/>
      <c r="N15" s="22" t="s">
        <v>186</v>
      </c>
    </row>
    <row r="16" spans="1:14" ht="72" customHeight="1">
      <c r="A16" s="125">
        <v>11</v>
      </c>
      <c r="B16" s="4" t="s">
        <v>166</v>
      </c>
      <c r="C16" s="128" t="s">
        <v>218</v>
      </c>
      <c r="D16" s="129"/>
      <c r="E16" s="1" t="s">
        <v>167</v>
      </c>
      <c r="F16" s="1" t="s">
        <v>168</v>
      </c>
      <c r="G16" s="73" t="s">
        <v>170</v>
      </c>
      <c r="H16" s="2">
        <v>176</v>
      </c>
      <c r="I16" s="1">
        <v>9</v>
      </c>
      <c r="J16" s="2" t="s">
        <v>55</v>
      </c>
      <c r="K16" s="2">
        <v>350</v>
      </c>
      <c r="L16" s="2">
        <v>853</v>
      </c>
      <c r="M16" s="74"/>
      <c r="N16" s="22" t="s">
        <v>169</v>
      </c>
    </row>
    <row r="17" spans="1:14" ht="72" customHeight="1">
      <c r="A17" s="125">
        <v>12</v>
      </c>
      <c r="B17" s="4" t="s">
        <v>313</v>
      </c>
      <c r="C17" s="128" t="s">
        <v>343</v>
      </c>
      <c r="D17" s="129"/>
      <c r="E17" s="1" t="s">
        <v>314</v>
      </c>
      <c r="F17" s="1" t="s">
        <v>315</v>
      </c>
      <c r="G17" s="73" t="s">
        <v>316</v>
      </c>
      <c r="H17" s="2">
        <v>171.95</v>
      </c>
      <c r="I17" s="1">
        <v>11</v>
      </c>
      <c r="J17" s="2" t="s">
        <v>19</v>
      </c>
      <c r="K17" s="2">
        <v>500</v>
      </c>
      <c r="L17" s="2">
        <v>300</v>
      </c>
      <c r="M17" s="74"/>
      <c r="N17" s="22" t="s">
        <v>317</v>
      </c>
    </row>
    <row r="18" spans="1:14" ht="72" customHeight="1">
      <c r="A18" s="125">
        <v>13</v>
      </c>
      <c r="B18" s="4" t="s">
        <v>210</v>
      </c>
      <c r="C18" s="109" t="s">
        <v>216</v>
      </c>
      <c r="D18" s="116"/>
      <c r="E18" s="1" t="s">
        <v>211</v>
      </c>
      <c r="F18" s="1" t="s">
        <v>212</v>
      </c>
      <c r="G18" s="73" t="s">
        <v>213</v>
      </c>
      <c r="H18" s="1">
        <v>199.9</v>
      </c>
      <c r="I18" s="1" t="s">
        <v>214</v>
      </c>
      <c r="J18" s="2" t="s">
        <v>37</v>
      </c>
      <c r="K18" s="2">
        <v>800</v>
      </c>
      <c r="L18" s="2">
        <v>500</v>
      </c>
      <c r="M18" s="74"/>
      <c r="N18" s="22" t="s">
        <v>215</v>
      </c>
    </row>
    <row r="19" spans="1:14" ht="72" customHeight="1">
      <c r="A19" s="125">
        <v>14</v>
      </c>
      <c r="B19" s="4" t="s">
        <v>127</v>
      </c>
      <c r="C19" s="109" t="s">
        <v>143</v>
      </c>
      <c r="D19" s="116"/>
      <c r="E19" s="1" t="s">
        <v>128</v>
      </c>
      <c r="F19" s="1" t="s">
        <v>129</v>
      </c>
      <c r="G19" s="73" t="s">
        <v>130</v>
      </c>
      <c r="H19" s="2">
        <v>228.2</v>
      </c>
      <c r="I19" s="1" t="s">
        <v>97</v>
      </c>
      <c r="J19" s="2" t="s">
        <v>17</v>
      </c>
      <c r="K19" s="2">
        <v>1610</v>
      </c>
      <c r="L19" s="2">
        <v>2100</v>
      </c>
      <c r="M19" s="74"/>
      <c r="N19" s="22" t="s">
        <v>98</v>
      </c>
    </row>
    <row r="20" spans="1:14" ht="72" customHeight="1">
      <c r="A20" s="125">
        <v>15</v>
      </c>
      <c r="B20" s="4" t="s">
        <v>190</v>
      </c>
      <c r="C20" s="128" t="s">
        <v>195</v>
      </c>
      <c r="D20" s="129"/>
      <c r="E20" s="1" t="s">
        <v>191</v>
      </c>
      <c r="F20" s="1" t="s">
        <v>192</v>
      </c>
      <c r="G20" s="73" t="s">
        <v>193</v>
      </c>
      <c r="H20" s="1">
        <v>274.95</v>
      </c>
      <c r="I20" s="1" t="s">
        <v>194</v>
      </c>
      <c r="J20" s="2" t="s">
        <v>18</v>
      </c>
      <c r="K20" s="2">
        <v>1373</v>
      </c>
      <c r="L20" s="2">
        <v>415</v>
      </c>
      <c r="M20" s="74"/>
      <c r="N20" s="22" t="s">
        <v>200</v>
      </c>
    </row>
    <row r="21" spans="1:14" ht="72" customHeight="1">
      <c r="A21" s="125">
        <v>16</v>
      </c>
      <c r="B21" s="4" t="s">
        <v>149</v>
      </c>
      <c r="C21" s="128" t="s">
        <v>304</v>
      </c>
      <c r="D21" s="129"/>
      <c r="E21" s="1" t="s">
        <v>150</v>
      </c>
      <c r="F21" s="1" t="s">
        <v>151</v>
      </c>
      <c r="G21" s="73" t="s">
        <v>219</v>
      </c>
      <c r="H21" s="2">
        <v>249</v>
      </c>
      <c r="I21" s="1">
        <v>13.9</v>
      </c>
      <c r="J21" s="2" t="s">
        <v>17</v>
      </c>
      <c r="K21" s="2">
        <v>2254</v>
      </c>
      <c r="L21" s="2">
        <v>2235</v>
      </c>
      <c r="M21" s="74"/>
      <c r="N21" s="22" t="s">
        <v>152</v>
      </c>
    </row>
    <row r="22" spans="1:14" ht="72" customHeight="1">
      <c r="A22" s="125">
        <v>17</v>
      </c>
      <c r="B22" s="4" t="s">
        <v>253</v>
      </c>
      <c r="C22" s="108" t="s">
        <v>260</v>
      </c>
      <c r="D22" s="109"/>
      <c r="E22" s="1" t="s">
        <v>254</v>
      </c>
      <c r="F22" s="1" t="s">
        <v>255</v>
      </c>
      <c r="G22" s="73" t="s">
        <v>256</v>
      </c>
      <c r="H22" s="2">
        <v>264</v>
      </c>
      <c r="I22" s="1">
        <v>11</v>
      </c>
      <c r="J22" s="2" t="s">
        <v>18</v>
      </c>
      <c r="K22" s="2">
        <v>45</v>
      </c>
      <c r="L22" s="2">
        <v>1180</v>
      </c>
      <c r="M22" s="74"/>
      <c r="N22" s="22" t="s">
        <v>257</v>
      </c>
    </row>
    <row r="23" spans="1:14" ht="72" customHeight="1">
      <c r="A23" s="125">
        <v>18</v>
      </c>
      <c r="B23" s="4" t="s">
        <v>197</v>
      </c>
      <c r="C23" s="128" t="s">
        <v>305</v>
      </c>
      <c r="D23" s="129"/>
      <c r="E23" s="1" t="s">
        <v>199</v>
      </c>
      <c r="F23" s="1" t="s">
        <v>198</v>
      </c>
      <c r="G23" s="73" t="s">
        <v>202</v>
      </c>
      <c r="H23" s="1">
        <v>260.05</v>
      </c>
      <c r="I23" s="1">
        <v>12</v>
      </c>
      <c r="J23" s="2" t="s">
        <v>55</v>
      </c>
      <c r="K23" s="2">
        <v>1700</v>
      </c>
      <c r="L23" s="2">
        <v>1500</v>
      </c>
      <c r="M23" s="74"/>
      <c r="N23" s="22" t="s">
        <v>201</v>
      </c>
    </row>
    <row r="24" spans="1:14" ht="72" customHeight="1">
      <c r="A24" s="125">
        <v>19</v>
      </c>
      <c r="B24" s="4" t="s">
        <v>318</v>
      </c>
      <c r="C24" s="128" t="s">
        <v>344</v>
      </c>
      <c r="D24" s="129"/>
      <c r="E24" s="1" t="s">
        <v>320</v>
      </c>
      <c r="F24" s="1" t="s">
        <v>319</v>
      </c>
      <c r="G24" s="73" t="s">
        <v>321</v>
      </c>
      <c r="H24" s="1">
        <v>196.7</v>
      </c>
      <c r="I24" s="1">
        <v>11</v>
      </c>
      <c r="J24" s="2" t="s">
        <v>19</v>
      </c>
      <c r="K24" s="2">
        <v>400</v>
      </c>
      <c r="L24" s="2">
        <v>200</v>
      </c>
      <c r="M24" s="74"/>
      <c r="N24" s="22" t="s">
        <v>52</v>
      </c>
    </row>
    <row r="25" spans="1:14" ht="72" customHeight="1">
      <c r="A25" s="125">
        <v>20</v>
      </c>
      <c r="B25" s="4" t="s">
        <v>293</v>
      </c>
      <c r="C25" s="128" t="s">
        <v>306</v>
      </c>
      <c r="D25" s="129"/>
      <c r="E25" s="1" t="s">
        <v>294</v>
      </c>
      <c r="F25" s="1" t="s">
        <v>295</v>
      </c>
      <c r="G25" s="73" t="s">
        <v>296</v>
      </c>
      <c r="H25" s="1">
        <v>222.2</v>
      </c>
      <c r="I25" s="1">
        <v>12.5</v>
      </c>
      <c r="J25" s="2" t="s">
        <v>17</v>
      </c>
      <c r="K25" s="2">
        <v>1610</v>
      </c>
      <c r="L25" s="2">
        <v>600</v>
      </c>
      <c r="M25" s="74"/>
      <c r="N25" s="22" t="s">
        <v>297</v>
      </c>
    </row>
    <row r="26" spans="1:14" s="91" customFormat="1" ht="89.25" customHeight="1">
      <c r="A26" s="140" t="s">
        <v>59</v>
      </c>
      <c r="B26" s="141"/>
      <c r="C26" s="92"/>
      <c r="D26" s="93"/>
      <c r="E26" s="89"/>
      <c r="F26" s="88" t="s">
        <v>33</v>
      </c>
      <c r="G26" s="89"/>
      <c r="H26" s="94"/>
      <c r="I26" s="89"/>
      <c r="J26" s="89"/>
      <c r="K26" s="90"/>
      <c r="L26" s="89"/>
      <c r="M26" s="95"/>
      <c r="N26" s="96"/>
    </row>
    <row r="27" spans="1:14" s="23" customFormat="1" ht="73.5" customHeight="1">
      <c r="A27" s="82"/>
      <c r="B27" s="82" t="s">
        <v>20</v>
      </c>
      <c r="C27" s="83" t="s">
        <v>21</v>
      </c>
      <c r="D27" s="83"/>
      <c r="E27" s="84" t="s">
        <v>22</v>
      </c>
      <c r="F27" s="85" t="s">
        <v>23</v>
      </c>
      <c r="G27" s="84" t="s">
        <v>24</v>
      </c>
      <c r="H27" s="84" t="s">
        <v>25</v>
      </c>
      <c r="I27" s="84" t="s">
        <v>11</v>
      </c>
      <c r="J27" s="84" t="s">
        <v>26</v>
      </c>
      <c r="K27" s="84" t="s">
        <v>27</v>
      </c>
      <c r="L27" s="84" t="s">
        <v>28</v>
      </c>
      <c r="M27" s="86" t="s">
        <v>15</v>
      </c>
      <c r="N27" s="87" t="s">
        <v>16</v>
      </c>
    </row>
    <row r="28" spans="1:14" s="25" customFormat="1" ht="69" customHeight="1">
      <c r="A28" s="28">
        <v>1</v>
      </c>
      <c r="B28" s="28" t="s">
        <v>61</v>
      </c>
      <c r="C28" s="132" t="s">
        <v>275</v>
      </c>
      <c r="D28" s="133"/>
      <c r="E28" s="24" t="s">
        <v>62</v>
      </c>
      <c r="F28" s="76" t="s">
        <v>263</v>
      </c>
      <c r="G28" s="73" t="s">
        <v>174</v>
      </c>
      <c r="H28" s="24">
        <v>100.62</v>
      </c>
      <c r="I28" s="24">
        <v>5.2</v>
      </c>
      <c r="J28" s="24" t="s">
        <v>42</v>
      </c>
      <c r="K28" s="24">
        <v>100</v>
      </c>
      <c r="L28" s="24">
        <v>120</v>
      </c>
      <c r="M28" s="75"/>
      <c r="N28" s="28" t="s">
        <v>63</v>
      </c>
    </row>
    <row r="29" spans="1:14" s="25" customFormat="1" ht="69" customHeight="1">
      <c r="A29" s="28">
        <v>2</v>
      </c>
      <c r="B29" s="28" t="s">
        <v>136</v>
      </c>
      <c r="C29" s="132" t="s">
        <v>154</v>
      </c>
      <c r="D29" s="133"/>
      <c r="E29" s="24" t="s">
        <v>137</v>
      </c>
      <c r="F29" s="76" t="s">
        <v>264</v>
      </c>
      <c r="G29" s="73" t="s">
        <v>138</v>
      </c>
      <c r="H29" s="24">
        <v>101</v>
      </c>
      <c r="I29" s="24">
        <v>4</v>
      </c>
      <c r="J29" s="24" t="s">
        <v>42</v>
      </c>
      <c r="K29" s="24">
        <v>160</v>
      </c>
      <c r="L29" s="24">
        <v>130</v>
      </c>
      <c r="M29" s="75"/>
      <c r="N29" s="28" t="s">
        <v>139</v>
      </c>
    </row>
    <row r="30" spans="1:14" s="25" customFormat="1" ht="69" customHeight="1">
      <c r="A30" s="28">
        <v>3</v>
      </c>
      <c r="B30" s="28" t="s">
        <v>277</v>
      </c>
      <c r="C30" s="132" t="s">
        <v>282</v>
      </c>
      <c r="D30" s="133"/>
      <c r="E30" s="24" t="s">
        <v>278</v>
      </c>
      <c r="F30" s="76" t="s">
        <v>279</v>
      </c>
      <c r="G30" s="73" t="s">
        <v>325</v>
      </c>
      <c r="H30" s="24">
        <v>115</v>
      </c>
      <c r="I30" s="24">
        <v>8</v>
      </c>
      <c r="J30" s="24" t="s">
        <v>280</v>
      </c>
      <c r="K30" s="24">
        <v>150</v>
      </c>
      <c r="L30" s="24">
        <v>210</v>
      </c>
      <c r="M30" s="75"/>
      <c r="N30" s="28" t="s">
        <v>281</v>
      </c>
    </row>
    <row r="31" spans="1:14" s="25" customFormat="1" ht="69" customHeight="1">
      <c r="A31" s="28">
        <v>4</v>
      </c>
      <c r="B31" s="28" t="s">
        <v>266</v>
      </c>
      <c r="C31" s="132" t="s">
        <v>342</v>
      </c>
      <c r="D31" s="133"/>
      <c r="E31" s="24" t="s">
        <v>268</v>
      </c>
      <c r="F31" s="76" t="s">
        <v>267</v>
      </c>
      <c r="G31" s="73" t="s">
        <v>269</v>
      </c>
      <c r="H31" s="24">
        <v>90.07</v>
      </c>
      <c r="I31" s="118" t="s">
        <v>189</v>
      </c>
      <c r="J31" s="24" t="s">
        <v>50</v>
      </c>
      <c r="K31" s="24">
        <v>150</v>
      </c>
      <c r="L31" s="24">
        <v>150</v>
      </c>
      <c r="M31" s="75"/>
      <c r="N31" s="28" t="s">
        <v>270</v>
      </c>
    </row>
    <row r="32" spans="1:14" s="25" customFormat="1" ht="69" customHeight="1">
      <c r="A32" s="28">
        <v>5</v>
      </c>
      <c r="B32" s="28" t="s">
        <v>283</v>
      </c>
      <c r="C32" s="132" t="s">
        <v>307</v>
      </c>
      <c r="D32" s="133"/>
      <c r="E32" s="24" t="s">
        <v>284</v>
      </c>
      <c r="F32" s="76" t="s">
        <v>285</v>
      </c>
      <c r="G32" s="73" t="s">
        <v>286</v>
      </c>
      <c r="H32" s="24">
        <v>147.85</v>
      </c>
      <c r="I32" s="118">
        <v>7</v>
      </c>
      <c r="J32" s="24" t="s">
        <v>17</v>
      </c>
      <c r="K32" s="24">
        <v>600</v>
      </c>
      <c r="L32" s="24">
        <v>500</v>
      </c>
      <c r="M32" s="75"/>
      <c r="N32" s="28" t="s">
        <v>215</v>
      </c>
    </row>
    <row r="33" spans="1:14" ht="75.75" customHeight="1">
      <c r="A33" s="144" t="s">
        <v>29</v>
      </c>
      <c r="B33" s="144"/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</row>
    <row r="34" spans="1:14" ht="84" customHeight="1">
      <c r="A34" s="18"/>
      <c r="B34" s="18" t="s">
        <v>5</v>
      </c>
      <c r="C34" s="139" t="s">
        <v>6</v>
      </c>
      <c r="D34" s="139"/>
      <c r="E34" s="19" t="s">
        <v>7</v>
      </c>
      <c r="F34" s="15" t="s">
        <v>8</v>
      </c>
      <c r="G34" s="16" t="s">
        <v>9</v>
      </c>
      <c r="H34" s="17" t="s">
        <v>10</v>
      </c>
      <c r="I34" s="18" t="s">
        <v>11</v>
      </c>
      <c r="J34" s="19" t="s">
        <v>12</v>
      </c>
      <c r="K34" s="18" t="s">
        <v>13</v>
      </c>
      <c r="L34" s="18" t="s">
        <v>14</v>
      </c>
      <c r="M34" s="20" t="s">
        <v>15</v>
      </c>
      <c r="N34" s="18" t="s">
        <v>16</v>
      </c>
    </row>
    <row r="35" spans="1:14" ht="75.75" customHeight="1">
      <c r="A35" s="4">
        <v>1</v>
      </c>
      <c r="B35" s="77" t="s">
        <v>92</v>
      </c>
      <c r="C35" s="134" t="s">
        <v>179</v>
      </c>
      <c r="D35" s="135"/>
      <c r="E35" s="103" t="s">
        <v>93</v>
      </c>
      <c r="F35" s="102" t="s">
        <v>94</v>
      </c>
      <c r="G35" s="79" t="s">
        <v>138</v>
      </c>
      <c r="H35" s="80">
        <v>189</v>
      </c>
      <c r="I35" s="78">
        <v>9</v>
      </c>
      <c r="J35" s="80" t="s">
        <v>36</v>
      </c>
      <c r="K35" s="114">
        <v>33000</v>
      </c>
      <c r="L35" s="80">
        <v>0</v>
      </c>
      <c r="M35" s="81"/>
      <c r="N35" s="22" t="s">
        <v>322</v>
      </c>
    </row>
    <row r="36" spans="1:14" ht="75.75" customHeight="1">
      <c r="A36" s="4">
        <v>2</v>
      </c>
      <c r="B36" s="77" t="s">
        <v>84</v>
      </c>
      <c r="C36" s="134" t="s">
        <v>261</v>
      </c>
      <c r="D36" s="135"/>
      <c r="E36" s="103" t="s">
        <v>85</v>
      </c>
      <c r="F36" s="102" t="s">
        <v>86</v>
      </c>
      <c r="G36" s="79" t="s">
        <v>87</v>
      </c>
      <c r="H36" s="80">
        <v>179.9</v>
      </c>
      <c r="I36" s="78">
        <v>7.8</v>
      </c>
      <c r="J36" s="80" t="s">
        <v>88</v>
      </c>
      <c r="K36" s="114">
        <v>1019</v>
      </c>
      <c r="L36" s="80">
        <v>1</v>
      </c>
      <c r="M36" s="81"/>
      <c r="N36" s="22" t="s">
        <v>30</v>
      </c>
    </row>
    <row r="37" spans="1:14" ht="75.75" customHeight="1">
      <c r="A37" s="4">
        <v>3</v>
      </c>
      <c r="B37" s="77" t="s">
        <v>175</v>
      </c>
      <c r="C37" s="134" t="s">
        <v>208</v>
      </c>
      <c r="D37" s="135"/>
      <c r="E37" s="103" t="s">
        <v>176</v>
      </c>
      <c r="F37" s="102" t="s">
        <v>177</v>
      </c>
      <c r="G37" s="79" t="s">
        <v>87</v>
      </c>
      <c r="H37" s="80">
        <v>189.9</v>
      </c>
      <c r="I37" s="78">
        <v>11.5</v>
      </c>
      <c r="J37" s="80" t="s">
        <v>107</v>
      </c>
      <c r="K37" s="114">
        <v>48405</v>
      </c>
      <c r="L37" s="80">
        <v>0</v>
      </c>
      <c r="M37" s="81"/>
      <c r="N37" s="22" t="s">
        <v>178</v>
      </c>
    </row>
    <row r="38" spans="1:14" ht="75.75" customHeight="1">
      <c r="A38" s="4">
        <v>4</v>
      </c>
      <c r="B38" s="77" t="s">
        <v>161</v>
      </c>
      <c r="C38" s="112" t="s">
        <v>209</v>
      </c>
      <c r="D38" s="111"/>
      <c r="E38" s="103" t="s">
        <v>162</v>
      </c>
      <c r="F38" s="78">
        <v>1262029</v>
      </c>
      <c r="G38" s="79" t="s">
        <v>112</v>
      </c>
      <c r="H38" s="80">
        <v>147</v>
      </c>
      <c r="I38" s="78" t="s">
        <v>163</v>
      </c>
      <c r="J38" s="80" t="s">
        <v>39</v>
      </c>
      <c r="K38" s="117" t="s">
        <v>164</v>
      </c>
      <c r="L38" s="80">
        <v>0</v>
      </c>
      <c r="M38" s="81"/>
      <c r="N38" s="22" t="s">
        <v>165</v>
      </c>
    </row>
    <row r="39" spans="1:14" ht="75.75" customHeight="1">
      <c r="A39" s="4">
        <v>5</v>
      </c>
      <c r="B39" s="77" t="s">
        <v>249</v>
      </c>
      <c r="C39" s="112" t="s">
        <v>308</v>
      </c>
      <c r="D39" s="111"/>
      <c r="E39" s="103" t="s">
        <v>250</v>
      </c>
      <c r="F39" s="102" t="s">
        <v>265</v>
      </c>
      <c r="G39" s="79" t="s">
        <v>112</v>
      </c>
      <c r="H39" s="80">
        <v>193</v>
      </c>
      <c r="I39" s="78" t="s">
        <v>251</v>
      </c>
      <c r="J39" s="80" t="s">
        <v>206</v>
      </c>
      <c r="K39" s="114">
        <v>9</v>
      </c>
      <c r="L39" s="80">
        <v>0</v>
      </c>
      <c r="M39" s="81"/>
      <c r="N39" s="22" t="s">
        <v>252</v>
      </c>
    </row>
    <row r="40" spans="1:14" ht="75.75" customHeight="1">
      <c r="A40" s="4">
        <v>6</v>
      </c>
      <c r="B40" s="77" t="s">
        <v>109</v>
      </c>
      <c r="C40" s="112" t="s">
        <v>153</v>
      </c>
      <c r="D40" s="111"/>
      <c r="E40" s="103" t="s">
        <v>110</v>
      </c>
      <c r="F40" s="102" t="s">
        <v>111</v>
      </c>
      <c r="G40" s="79" t="s">
        <v>112</v>
      </c>
      <c r="H40" s="80">
        <v>199.95</v>
      </c>
      <c r="I40" s="78">
        <v>9</v>
      </c>
      <c r="J40" s="80" t="s">
        <v>37</v>
      </c>
      <c r="K40" s="114">
        <v>320</v>
      </c>
      <c r="L40" s="80">
        <v>0</v>
      </c>
      <c r="M40" s="81"/>
      <c r="N40" s="22" t="s">
        <v>30</v>
      </c>
    </row>
    <row r="41" spans="1:14" ht="75.75" customHeight="1">
      <c r="A41" s="4">
        <v>7</v>
      </c>
      <c r="B41" s="77" t="s">
        <v>113</v>
      </c>
      <c r="C41" s="112" t="s">
        <v>116</v>
      </c>
      <c r="D41" s="111"/>
      <c r="E41" s="103" t="s">
        <v>114</v>
      </c>
      <c r="F41" s="102" t="s">
        <v>115</v>
      </c>
      <c r="G41" s="79" t="s">
        <v>112</v>
      </c>
      <c r="H41" s="80">
        <v>199.99</v>
      </c>
      <c r="I41" s="78">
        <v>9.1</v>
      </c>
      <c r="J41" s="80" t="s">
        <v>37</v>
      </c>
      <c r="K41" s="114">
        <v>400</v>
      </c>
      <c r="L41" s="80">
        <v>0</v>
      </c>
      <c r="M41" s="81"/>
      <c r="N41" s="22" t="s">
        <v>30</v>
      </c>
    </row>
    <row r="42" spans="1:14" ht="75.75" customHeight="1">
      <c r="A42" s="4">
        <v>8</v>
      </c>
      <c r="B42" s="77" t="s">
        <v>337</v>
      </c>
      <c r="C42" s="112" t="s">
        <v>338</v>
      </c>
      <c r="D42" s="111"/>
      <c r="E42" s="103" t="s">
        <v>339</v>
      </c>
      <c r="F42" s="102" t="s">
        <v>340</v>
      </c>
      <c r="G42" s="79" t="s">
        <v>341</v>
      </c>
      <c r="H42" s="80">
        <v>200</v>
      </c>
      <c r="I42" s="78">
        <v>9</v>
      </c>
      <c r="J42" s="80" t="s">
        <v>37</v>
      </c>
      <c r="K42" s="114">
        <v>380</v>
      </c>
      <c r="L42" s="80">
        <v>0</v>
      </c>
      <c r="M42" s="81"/>
      <c r="N42" s="22" t="s">
        <v>30</v>
      </c>
    </row>
    <row r="43" spans="1:14" ht="75.75" customHeight="1">
      <c r="A43" s="4">
        <v>9</v>
      </c>
      <c r="B43" s="77" t="s">
        <v>103</v>
      </c>
      <c r="C43" s="112" t="s">
        <v>181</v>
      </c>
      <c r="D43" s="111"/>
      <c r="E43" s="103" t="s">
        <v>104</v>
      </c>
      <c r="F43" s="102" t="s">
        <v>105</v>
      </c>
      <c r="G43" s="79" t="s">
        <v>106</v>
      </c>
      <c r="H43" s="80">
        <v>189.99</v>
      </c>
      <c r="I43" s="78" t="s">
        <v>60</v>
      </c>
      <c r="J43" s="80" t="s">
        <v>107</v>
      </c>
      <c r="K43" s="114">
        <v>29208</v>
      </c>
      <c r="L43" s="80">
        <v>0</v>
      </c>
      <c r="M43" s="81"/>
      <c r="N43" s="22" t="s">
        <v>108</v>
      </c>
    </row>
    <row r="44" spans="1:14" ht="75.75" customHeight="1">
      <c r="A44" s="4">
        <v>10</v>
      </c>
      <c r="B44" s="77" t="s">
        <v>225</v>
      </c>
      <c r="C44" s="112" t="s">
        <v>273</v>
      </c>
      <c r="D44" s="111"/>
      <c r="E44" s="103" t="s">
        <v>226</v>
      </c>
      <c r="F44" s="102" t="s">
        <v>234</v>
      </c>
      <c r="G44" s="79" t="s">
        <v>227</v>
      </c>
      <c r="H44" s="78">
        <v>199.99</v>
      </c>
      <c r="I44" s="78">
        <v>10</v>
      </c>
      <c r="J44" s="80" t="s">
        <v>206</v>
      </c>
      <c r="K44" s="114">
        <v>34180</v>
      </c>
      <c r="L44" s="80">
        <v>0</v>
      </c>
      <c r="M44" s="81"/>
      <c r="N44" s="22" t="s">
        <v>228</v>
      </c>
    </row>
    <row r="45" spans="1:14" ht="75.75" customHeight="1">
      <c r="A45" s="4">
        <v>11</v>
      </c>
      <c r="B45" s="77" t="s">
        <v>132</v>
      </c>
      <c r="C45" s="112" t="s">
        <v>180</v>
      </c>
      <c r="D45" s="111"/>
      <c r="E45" s="103" t="s">
        <v>133</v>
      </c>
      <c r="F45" s="102" t="s">
        <v>134</v>
      </c>
      <c r="G45" s="79" t="s">
        <v>121</v>
      </c>
      <c r="H45" s="80">
        <v>177</v>
      </c>
      <c r="I45" s="78">
        <v>8.5</v>
      </c>
      <c r="J45" s="80" t="s">
        <v>135</v>
      </c>
      <c r="K45" s="114">
        <v>8626</v>
      </c>
      <c r="L45" s="80">
        <v>0</v>
      </c>
      <c r="M45" s="81"/>
      <c r="N45" s="22" t="s">
        <v>40</v>
      </c>
    </row>
    <row r="46" spans="1:14" ht="75.75" customHeight="1">
      <c r="A46" s="4">
        <v>12</v>
      </c>
      <c r="B46" s="77" t="s">
        <v>68</v>
      </c>
      <c r="C46" s="112" t="s">
        <v>131</v>
      </c>
      <c r="D46" s="111"/>
      <c r="E46" s="103" t="s">
        <v>69</v>
      </c>
      <c r="F46" s="102" t="s">
        <v>70</v>
      </c>
      <c r="G46" s="79" t="s">
        <v>171</v>
      </c>
      <c r="H46" s="80">
        <v>189.99</v>
      </c>
      <c r="I46" s="78">
        <v>10</v>
      </c>
      <c r="J46" s="80" t="s">
        <v>53</v>
      </c>
      <c r="K46" s="114">
        <v>15000</v>
      </c>
      <c r="L46" s="80">
        <v>0</v>
      </c>
      <c r="M46" s="81"/>
      <c r="N46" s="22" t="s">
        <v>40</v>
      </c>
    </row>
    <row r="47" spans="1:14" ht="75.75" customHeight="1">
      <c r="A47" s="4">
        <v>13</v>
      </c>
      <c r="B47" s="77" t="s">
        <v>117</v>
      </c>
      <c r="C47" s="112" t="s">
        <v>118</v>
      </c>
      <c r="D47" s="111"/>
      <c r="E47" s="103" t="s">
        <v>119</v>
      </c>
      <c r="F47" s="102" t="s">
        <v>120</v>
      </c>
      <c r="G47" s="79" t="s">
        <v>173</v>
      </c>
      <c r="H47" s="80">
        <v>199.54</v>
      </c>
      <c r="I47" s="78">
        <v>9.1</v>
      </c>
      <c r="J47" s="80" t="s">
        <v>37</v>
      </c>
      <c r="K47" s="114">
        <v>500</v>
      </c>
      <c r="L47" s="80">
        <v>0</v>
      </c>
      <c r="M47" s="81"/>
      <c r="N47" s="22" t="s">
        <v>30</v>
      </c>
    </row>
    <row r="48" spans="1:14" ht="75.75" customHeight="1">
      <c r="A48" s="4">
        <v>14</v>
      </c>
      <c r="B48" s="77" t="s">
        <v>309</v>
      </c>
      <c r="C48" s="112" t="s">
        <v>336</v>
      </c>
      <c r="D48" s="111"/>
      <c r="E48" s="103" t="s">
        <v>310</v>
      </c>
      <c r="F48" s="102" t="s">
        <v>311</v>
      </c>
      <c r="G48" s="79" t="s">
        <v>271</v>
      </c>
      <c r="H48" s="80">
        <v>182.9</v>
      </c>
      <c r="I48" s="78">
        <v>10</v>
      </c>
      <c r="J48" s="80" t="s">
        <v>206</v>
      </c>
      <c r="K48" s="114">
        <v>18553</v>
      </c>
      <c r="L48" s="80">
        <v>0</v>
      </c>
      <c r="M48" s="81"/>
      <c r="N48" s="22" t="s">
        <v>41</v>
      </c>
    </row>
    <row r="49" spans="1:14" ht="75.75" customHeight="1">
      <c r="A49" s="4">
        <v>15</v>
      </c>
      <c r="B49" s="77" t="s">
        <v>56</v>
      </c>
      <c r="C49" s="112" t="s">
        <v>91</v>
      </c>
      <c r="D49" s="111"/>
      <c r="E49" s="103" t="s">
        <v>57</v>
      </c>
      <c r="F49" s="102" t="s">
        <v>58</v>
      </c>
      <c r="G49" s="79" t="s">
        <v>292</v>
      </c>
      <c r="H49" s="80">
        <v>199.9</v>
      </c>
      <c r="I49" s="78">
        <v>9</v>
      </c>
      <c r="J49" s="80" t="s">
        <v>37</v>
      </c>
      <c r="K49" s="114">
        <v>28000</v>
      </c>
      <c r="L49" s="80">
        <v>0</v>
      </c>
      <c r="M49" s="81"/>
      <c r="N49" s="22" t="s">
        <v>41</v>
      </c>
    </row>
    <row r="50" spans="1:14" s="99" customFormat="1" ht="104.25" customHeight="1">
      <c r="A50" s="140" t="s">
        <v>54</v>
      </c>
      <c r="B50" s="141"/>
      <c r="C50" s="142"/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2"/>
    </row>
    <row r="51" spans="1:14" ht="81" customHeight="1">
      <c r="A51" s="82"/>
      <c r="B51" s="82" t="s">
        <v>31</v>
      </c>
      <c r="C51" s="97" t="s">
        <v>21</v>
      </c>
      <c r="D51" s="97"/>
      <c r="E51" s="84" t="s">
        <v>22</v>
      </c>
      <c r="F51" s="85" t="s">
        <v>23</v>
      </c>
      <c r="G51" s="84" t="s">
        <v>24</v>
      </c>
      <c r="H51" s="84" t="s">
        <v>25</v>
      </c>
      <c r="I51" s="84" t="s">
        <v>11</v>
      </c>
      <c r="J51" s="84" t="s">
        <v>26</v>
      </c>
      <c r="K51" s="84" t="s">
        <v>27</v>
      </c>
      <c r="L51" s="84" t="s">
        <v>28</v>
      </c>
      <c r="M51" s="98" t="s">
        <v>15</v>
      </c>
      <c r="N51" s="82" t="s">
        <v>16</v>
      </c>
    </row>
    <row r="52" spans="1:14" ht="81" customHeight="1">
      <c r="A52" s="4">
        <v>1</v>
      </c>
      <c r="B52" s="105" t="s">
        <v>203</v>
      </c>
      <c r="C52" s="105" t="s">
        <v>235</v>
      </c>
      <c r="D52" s="67"/>
      <c r="E52" s="113" t="s">
        <v>204</v>
      </c>
      <c r="F52" s="1" t="s">
        <v>205</v>
      </c>
      <c r="G52" s="79" t="s">
        <v>172</v>
      </c>
      <c r="H52" s="104">
        <v>230</v>
      </c>
      <c r="I52" s="107">
        <v>10.5</v>
      </c>
      <c r="J52" s="3" t="s">
        <v>206</v>
      </c>
      <c r="K52" s="110">
        <v>16160</v>
      </c>
      <c r="L52" s="3">
        <v>0</v>
      </c>
      <c r="M52" s="106"/>
      <c r="N52" s="4" t="s">
        <v>207</v>
      </c>
    </row>
    <row r="53" spans="1:14" ht="81" customHeight="1">
      <c r="A53" s="4">
        <v>2</v>
      </c>
      <c r="B53" s="105" t="s">
        <v>245</v>
      </c>
      <c r="C53" s="105" t="s">
        <v>274</v>
      </c>
      <c r="D53" s="67"/>
      <c r="E53" s="113" t="s">
        <v>246</v>
      </c>
      <c r="F53" s="1" t="s">
        <v>247</v>
      </c>
      <c r="G53" s="79" t="s">
        <v>324</v>
      </c>
      <c r="H53" s="104">
        <v>243.98</v>
      </c>
      <c r="I53" s="107">
        <v>14.38</v>
      </c>
      <c r="J53" s="3" t="s">
        <v>39</v>
      </c>
      <c r="K53" s="110">
        <v>85000</v>
      </c>
      <c r="L53" s="3">
        <v>0</v>
      </c>
      <c r="M53" s="106"/>
      <c r="N53" s="4" t="s">
        <v>248</v>
      </c>
    </row>
    <row r="54" spans="1:14" ht="81" customHeight="1">
      <c r="A54" s="4">
        <v>3</v>
      </c>
      <c r="B54" s="105" t="s">
        <v>221</v>
      </c>
      <c r="C54" s="105" t="s">
        <v>259</v>
      </c>
      <c r="D54" s="67"/>
      <c r="E54" s="113" t="s">
        <v>222</v>
      </c>
      <c r="F54" s="1">
        <v>25600</v>
      </c>
      <c r="G54" s="79" t="s">
        <v>223</v>
      </c>
      <c r="H54" s="104">
        <v>179</v>
      </c>
      <c r="I54" s="107" t="s">
        <v>224</v>
      </c>
      <c r="J54" s="3" t="s">
        <v>39</v>
      </c>
      <c r="K54" s="110">
        <v>23375.004000000001</v>
      </c>
      <c r="L54" s="3">
        <v>0</v>
      </c>
      <c r="M54" s="106"/>
      <c r="N54" s="4" t="s">
        <v>229</v>
      </c>
    </row>
    <row r="55" spans="1:14" s="91" customFormat="1" ht="89.25" customHeight="1">
      <c r="A55" s="140" t="s">
        <v>32</v>
      </c>
      <c r="B55" s="141"/>
      <c r="C55" s="92"/>
      <c r="D55" s="93"/>
      <c r="E55" s="89"/>
      <c r="F55" s="88" t="s">
        <v>33</v>
      </c>
      <c r="G55" s="89"/>
      <c r="H55" s="94"/>
      <c r="I55" s="89"/>
      <c r="J55" s="89"/>
      <c r="K55" s="90"/>
      <c r="L55" s="89"/>
      <c r="M55" s="95"/>
      <c r="N55" s="96"/>
    </row>
    <row r="56" spans="1:14" s="23" customFormat="1" ht="69" customHeight="1">
      <c r="A56" s="82"/>
      <c r="B56" s="82" t="s">
        <v>20</v>
      </c>
      <c r="C56" s="83" t="s">
        <v>21</v>
      </c>
      <c r="D56" s="83"/>
      <c r="E56" s="84" t="s">
        <v>22</v>
      </c>
      <c r="F56" s="85" t="s">
        <v>23</v>
      </c>
      <c r="G56" s="84" t="s">
        <v>24</v>
      </c>
      <c r="H56" s="84" t="s">
        <v>25</v>
      </c>
      <c r="I56" s="84" t="s">
        <v>11</v>
      </c>
      <c r="J56" s="84" t="s">
        <v>26</v>
      </c>
      <c r="K56" s="84" t="s">
        <v>27</v>
      </c>
      <c r="L56" s="84" t="s">
        <v>28</v>
      </c>
      <c r="M56" s="86" t="s">
        <v>15</v>
      </c>
      <c r="N56" s="87" t="s">
        <v>16</v>
      </c>
    </row>
    <row r="57" spans="1:14" s="25" customFormat="1" ht="69" customHeight="1">
      <c r="A57" s="28">
        <v>1</v>
      </c>
      <c r="B57" s="28" t="s">
        <v>89</v>
      </c>
      <c r="C57" s="132" t="s">
        <v>236</v>
      </c>
      <c r="D57" s="133"/>
      <c r="E57" s="24" t="s">
        <v>187</v>
      </c>
      <c r="F57" s="76" t="s">
        <v>188</v>
      </c>
      <c r="G57" s="73" t="s">
        <v>345</v>
      </c>
      <c r="H57" s="24">
        <v>60</v>
      </c>
      <c r="I57" s="118" t="s">
        <v>189</v>
      </c>
      <c r="J57" s="24" t="s">
        <v>50</v>
      </c>
      <c r="K57" s="24">
        <v>0</v>
      </c>
      <c r="L57" s="24">
        <v>600</v>
      </c>
      <c r="M57" s="75"/>
      <c r="N57" s="28" t="s">
        <v>90</v>
      </c>
    </row>
    <row r="58" spans="1:14" s="25" customFormat="1" ht="69" customHeight="1">
      <c r="A58" s="28">
        <v>2</v>
      </c>
      <c r="B58" s="28" t="s">
        <v>230</v>
      </c>
      <c r="C58" s="132" t="s">
        <v>237</v>
      </c>
      <c r="D58" s="133"/>
      <c r="E58" s="24" t="s">
        <v>231</v>
      </c>
      <c r="F58" s="76" t="s">
        <v>232</v>
      </c>
      <c r="G58" s="73" t="s">
        <v>345</v>
      </c>
      <c r="H58" s="24">
        <v>51.09</v>
      </c>
      <c r="I58" s="118">
        <v>3</v>
      </c>
      <c r="J58" s="24" t="s">
        <v>233</v>
      </c>
      <c r="K58" s="24">
        <v>0</v>
      </c>
      <c r="L58" s="24">
        <v>380</v>
      </c>
      <c r="M58" s="75"/>
      <c r="N58" s="28" t="s">
        <v>90</v>
      </c>
    </row>
    <row r="59" spans="1:14" s="25" customFormat="1" ht="69" customHeight="1">
      <c r="A59" s="28">
        <v>3</v>
      </c>
      <c r="B59" s="28" t="s">
        <v>43</v>
      </c>
      <c r="C59" s="132" t="s">
        <v>48</v>
      </c>
      <c r="D59" s="133"/>
      <c r="E59" s="24" t="s">
        <v>44</v>
      </c>
      <c r="F59" s="76" t="s">
        <v>45</v>
      </c>
      <c r="G59" s="73" t="s">
        <v>172</v>
      </c>
      <c r="H59" s="24">
        <v>165.2</v>
      </c>
      <c r="I59" s="24">
        <v>3</v>
      </c>
      <c r="J59" s="24" t="s">
        <v>39</v>
      </c>
      <c r="K59" s="24">
        <v>0</v>
      </c>
      <c r="L59" s="24">
        <v>0</v>
      </c>
      <c r="M59" s="75"/>
      <c r="N59" s="28" t="s">
        <v>46</v>
      </c>
    </row>
    <row r="60" spans="1:14" s="25" customFormat="1" ht="69" customHeight="1">
      <c r="A60" s="28">
        <v>4</v>
      </c>
      <c r="B60" s="28" t="s">
        <v>239</v>
      </c>
      <c r="C60" s="132" t="s">
        <v>258</v>
      </c>
      <c r="D60" s="133"/>
      <c r="E60" s="24" t="s">
        <v>241</v>
      </c>
      <c r="F60" s="76" t="s">
        <v>240</v>
      </c>
      <c r="G60" s="73" t="s">
        <v>242</v>
      </c>
      <c r="H60" s="24">
        <v>51.4</v>
      </c>
      <c r="I60" s="24">
        <v>5</v>
      </c>
      <c r="J60" s="24" t="s">
        <v>243</v>
      </c>
      <c r="K60" s="24">
        <v>40</v>
      </c>
      <c r="L60" s="24">
        <v>0</v>
      </c>
      <c r="M60" s="75"/>
      <c r="N60" s="28" t="s">
        <v>244</v>
      </c>
    </row>
    <row r="61" spans="1:14" s="36" customFormat="1" ht="88.5" customHeight="1">
      <c r="A61" s="29">
        <v>1</v>
      </c>
      <c r="B61" s="30" t="s">
        <v>34</v>
      </c>
      <c r="C61" s="31"/>
      <c r="D61" s="31"/>
      <c r="E61" s="32"/>
      <c r="F61" s="32"/>
      <c r="G61" s="31"/>
      <c r="H61" s="33"/>
      <c r="I61" s="33"/>
      <c r="J61" s="33"/>
      <c r="K61" s="33"/>
      <c r="L61" s="33"/>
      <c r="M61" s="34"/>
      <c r="N61" s="35"/>
    </row>
    <row r="62" spans="1:14" s="43" customFormat="1" ht="96" customHeight="1">
      <c r="A62" s="37" t="s">
        <v>276</v>
      </c>
      <c r="B62" s="36"/>
      <c r="C62" s="38"/>
      <c r="D62" s="36"/>
      <c r="E62" s="39"/>
      <c r="F62" s="39"/>
      <c r="G62" s="36"/>
      <c r="H62" s="39"/>
      <c r="I62" s="36"/>
      <c r="J62" s="39"/>
      <c r="K62" s="39"/>
      <c r="L62" s="40"/>
      <c r="M62" s="41"/>
      <c r="N62" s="42"/>
    </row>
    <row r="63" spans="1:14" s="43" customFormat="1" ht="96" customHeight="1">
      <c r="A63" s="37" t="s">
        <v>335</v>
      </c>
      <c r="B63" s="36"/>
      <c r="C63" s="38"/>
      <c r="D63" s="36"/>
      <c r="E63" s="39"/>
      <c r="F63" s="39"/>
      <c r="G63" s="36"/>
      <c r="H63" s="39"/>
      <c r="I63" s="36"/>
      <c r="J63" s="39"/>
      <c r="K63" s="39"/>
      <c r="L63" s="40"/>
      <c r="M63" s="41"/>
      <c r="N63" s="42"/>
    </row>
    <row r="64" spans="1:14" s="124" customFormat="1" ht="55.5">
      <c r="A64" s="119" t="s">
        <v>35</v>
      </c>
      <c r="B64" s="120"/>
      <c r="C64" s="121"/>
      <c r="D64" s="121"/>
      <c r="E64" s="122"/>
      <c r="F64" s="122"/>
      <c r="G64" s="123"/>
      <c r="H64" s="122"/>
      <c r="I64" s="123"/>
      <c r="J64" s="122"/>
      <c r="K64" s="123"/>
      <c r="L64" s="123"/>
      <c r="M64" s="123"/>
      <c r="N64" s="46"/>
    </row>
    <row r="65" spans="1:14" s="47" customFormat="1" ht="78.75" customHeight="1">
      <c r="A65" s="50" t="s">
        <v>347</v>
      </c>
      <c r="C65" s="51"/>
      <c r="D65" s="51"/>
      <c r="E65" s="52"/>
      <c r="F65" s="52"/>
      <c r="G65" s="53"/>
      <c r="H65" s="52"/>
      <c r="I65" s="53"/>
      <c r="J65" s="54"/>
      <c r="K65" s="54"/>
      <c r="L65" s="54"/>
      <c r="M65" s="55"/>
      <c r="N65" s="56"/>
    </row>
    <row r="66" spans="1:14" s="47" customFormat="1" ht="82.5" customHeight="1">
      <c r="A66" s="50" t="s">
        <v>348</v>
      </c>
      <c r="C66" s="51"/>
      <c r="D66" s="51"/>
      <c r="E66" s="52"/>
      <c r="F66" s="52"/>
      <c r="G66" s="53"/>
      <c r="H66" s="52"/>
      <c r="I66" s="53"/>
      <c r="J66" s="54"/>
      <c r="K66" s="54"/>
      <c r="L66" s="54"/>
      <c r="M66" s="55"/>
      <c r="N66" s="56"/>
    </row>
    <row r="67" spans="1:14" s="47" customFormat="1" ht="78.75" customHeight="1">
      <c r="A67" s="50" t="s">
        <v>349</v>
      </c>
      <c r="C67" s="51"/>
      <c r="D67" s="51"/>
      <c r="E67" s="52"/>
      <c r="F67" s="52"/>
      <c r="G67" s="53"/>
      <c r="H67" s="52"/>
      <c r="I67" s="53"/>
      <c r="J67" s="54"/>
      <c r="K67" s="54"/>
      <c r="L67" s="54"/>
      <c r="M67" s="55"/>
      <c r="N67" s="56"/>
    </row>
    <row r="68" spans="1:14" s="47" customFormat="1" ht="78.75" customHeight="1">
      <c r="A68" s="50" t="s">
        <v>350</v>
      </c>
      <c r="C68" s="51"/>
      <c r="D68" s="51"/>
      <c r="E68" s="52"/>
      <c r="F68" s="52"/>
      <c r="G68" s="53"/>
      <c r="H68" s="52"/>
      <c r="I68" s="53"/>
      <c r="J68" s="54"/>
      <c r="K68" s="54"/>
      <c r="L68" s="54"/>
      <c r="M68" s="55"/>
      <c r="N68" s="56"/>
    </row>
    <row r="69" spans="1:14" s="47" customFormat="1" ht="78.75" customHeight="1">
      <c r="A69" s="50" t="s">
        <v>351</v>
      </c>
      <c r="C69" s="51"/>
      <c r="D69" s="51"/>
      <c r="E69" s="52"/>
      <c r="F69" s="52"/>
      <c r="G69" s="53"/>
      <c r="H69" s="52"/>
      <c r="I69" s="53"/>
      <c r="J69" s="54"/>
      <c r="K69" s="54"/>
      <c r="L69" s="54"/>
      <c r="M69" s="55"/>
      <c r="N69" s="56"/>
    </row>
    <row r="70" spans="1:14" s="47" customFormat="1" ht="78.75" customHeight="1">
      <c r="A70" s="50" t="s">
        <v>352</v>
      </c>
      <c r="C70" s="51"/>
      <c r="D70" s="51"/>
      <c r="E70" s="52"/>
      <c r="F70" s="52"/>
      <c r="G70" s="53"/>
      <c r="H70" s="52"/>
      <c r="I70" s="53"/>
      <c r="J70" s="54"/>
      <c r="K70" s="54"/>
      <c r="L70" s="54"/>
      <c r="M70" s="55"/>
      <c r="N70" s="56"/>
    </row>
    <row r="71" spans="1:14" s="47" customFormat="1" ht="78.75" customHeight="1">
      <c r="A71" s="50" t="s">
        <v>353</v>
      </c>
      <c r="C71" s="51"/>
      <c r="D71" s="51"/>
      <c r="E71" s="52"/>
      <c r="F71" s="52"/>
      <c r="G71" s="53"/>
      <c r="H71" s="52"/>
      <c r="I71" s="53"/>
      <c r="J71" s="54"/>
      <c r="K71" s="54"/>
      <c r="L71" s="54"/>
      <c r="M71" s="55"/>
      <c r="N71" s="56"/>
    </row>
    <row r="72" spans="1:14" s="47" customFormat="1" ht="78.75" customHeight="1">
      <c r="A72" s="50" t="s">
        <v>354</v>
      </c>
      <c r="C72" s="51"/>
      <c r="D72" s="51"/>
      <c r="E72" s="52"/>
      <c r="F72" s="52"/>
      <c r="G72" s="53"/>
      <c r="H72" s="52"/>
      <c r="I72" s="53"/>
      <c r="J72" s="54"/>
      <c r="K72" s="54"/>
      <c r="L72" s="54"/>
      <c r="M72" s="55"/>
      <c r="N72" s="56"/>
    </row>
    <row r="73" spans="1:14" s="47" customFormat="1" ht="78.75" customHeight="1">
      <c r="A73" s="50" t="s">
        <v>355</v>
      </c>
      <c r="C73" s="51"/>
      <c r="D73" s="51"/>
      <c r="E73" s="52"/>
      <c r="F73" s="52"/>
      <c r="G73" s="53"/>
      <c r="H73" s="52"/>
      <c r="I73" s="53"/>
      <c r="J73" s="54"/>
      <c r="K73" s="54"/>
      <c r="L73" s="54"/>
      <c r="M73" s="55"/>
      <c r="N73" s="56"/>
    </row>
    <row r="74" spans="1:14" s="124" customFormat="1" ht="89.25" customHeight="1">
      <c r="A74" s="119" t="s">
        <v>49</v>
      </c>
      <c r="B74" s="120"/>
      <c r="C74" s="121"/>
      <c r="D74" s="121"/>
      <c r="E74" s="122"/>
      <c r="F74" s="122"/>
      <c r="G74" s="123"/>
      <c r="H74" s="122"/>
      <c r="I74" s="123"/>
      <c r="J74" s="122"/>
      <c r="K74" s="123"/>
      <c r="L74" s="123"/>
      <c r="M74" s="123"/>
      <c r="N74" s="46"/>
    </row>
    <row r="75" spans="1:14" s="47" customFormat="1" ht="78.75" customHeight="1">
      <c r="A75" s="50" t="s">
        <v>298</v>
      </c>
      <c r="C75" s="51"/>
      <c r="D75" s="51"/>
      <c r="E75" s="52"/>
      <c r="F75" s="52"/>
      <c r="G75" s="53"/>
      <c r="H75" s="52"/>
      <c r="I75" s="53"/>
      <c r="J75" s="54"/>
      <c r="K75" s="54"/>
      <c r="L75" s="54"/>
      <c r="M75" s="55"/>
      <c r="N75" s="56"/>
    </row>
    <row r="76" spans="1:14" s="47" customFormat="1" ht="78.75" customHeight="1">
      <c r="A76" s="50" t="s">
        <v>299</v>
      </c>
      <c r="C76" s="51"/>
      <c r="D76" s="51"/>
      <c r="E76" s="52"/>
      <c r="F76" s="52"/>
      <c r="G76" s="53"/>
      <c r="H76" s="52"/>
      <c r="I76" s="53"/>
      <c r="J76" s="54"/>
      <c r="K76" s="54"/>
      <c r="L76" s="54"/>
      <c r="M76" s="55"/>
      <c r="N76" s="56"/>
    </row>
    <row r="77" spans="1:14" s="47" customFormat="1" ht="78.75" customHeight="1">
      <c r="A77" s="50" t="s">
        <v>300</v>
      </c>
      <c r="C77" s="51"/>
      <c r="D77" s="51"/>
      <c r="E77" s="52"/>
      <c r="F77" s="52"/>
      <c r="G77" s="53"/>
      <c r="H77" s="52"/>
      <c r="I77" s="53"/>
      <c r="J77" s="54"/>
      <c r="K77" s="54"/>
      <c r="L77" s="54"/>
      <c r="M77" s="55"/>
      <c r="N77" s="56"/>
    </row>
    <row r="78" spans="1:14" s="47" customFormat="1" ht="78.75" customHeight="1">
      <c r="A78" s="50" t="s">
        <v>301</v>
      </c>
      <c r="C78" s="51"/>
      <c r="D78" s="51"/>
      <c r="E78" s="52"/>
      <c r="F78" s="52"/>
      <c r="G78" s="53"/>
      <c r="H78" s="52"/>
      <c r="I78" s="53"/>
      <c r="J78" s="54"/>
      <c r="K78" s="54"/>
      <c r="L78" s="54"/>
      <c r="M78" s="55"/>
      <c r="N78" s="56"/>
    </row>
    <row r="79" spans="1:14" s="47" customFormat="1" ht="78.75" customHeight="1">
      <c r="A79" s="50" t="s">
        <v>302</v>
      </c>
      <c r="C79" s="51"/>
      <c r="D79" s="51"/>
      <c r="E79" s="52"/>
      <c r="F79" s="52"/>
      <c r="G79" s="53"/>
      <c r="H79" s="52"/>
      <c r="I79" s="53"/>
      <c r="J79" s="54"/>
      <c r="K79" s="54"/>
      <c r="L79" s="54"/>
      <c r="M79" s="55"/>
      <c r="N79" s="56"/>
    </row>
    <row r="80" spans="1:14" s="47" customFormat="1" ht="78.75" customHeight="1">
      <c r="A80" s="50" t="s">
        <v>333</v>
      </c>
      <c r="C80" s="51"/>
      <c r="D80" s="51"/>
      <c r="E80" s="52"/>
      <c r="F80" s="52"/>
      <c r="G80" s="53"/>
      <c r="H80" s="52"/>
      <c r="I80" s="53"/>
      <c r="J80" s="54"/>
      <c r="K80" s="54"/>
      <c r="L80" s="54"/>
      <c r="M80" s="55"/>
      <c r="N80" s="56"/>
    </row>
    <row r="81" spans="1:14" s="124" customFormat="1" ht="55.5">
      <c r="A81" s="29" t="s">
        <v>326</v>
      </c>
      <c r="B81" s="30"/>
      <c r="C81" s="31"/>
      <c r="D81" s="31"/>
      <c r="E81" s="32"/>
      <c r="F81" s="32"/>
      <c r="G81" s="30"/>
      <c r="H81" s="32"/>
      <c r="I81" s="30"/>
      <c r="J81" s="126"/>
      <c r="K81" s="126"/>
      <c r="L81" s="126"/>
      <c r="M81" s="126"/>
      <c r="N81" s="127"/>
    </row>
    <row r="82" spans="1:14" s="47" customFormat="1" ht="78.75" customHeight="1">
      <c r="A82" s="50" t="s">
        <v>346</v>
      </c>
      <c r="C82" s="51"/>
      <c r="D82" s="51"/>
      <c r="E82" s="52"/>
      <c r="F82" s="52"/>
      <c r="G82" s="53"/>
      <c r="H82" s="52"/>
      <c r="I82" s="53"/>
      <c r="J82" s="54"/>
      <c r="K82" s="54"/>
      <c r="L82" s="54"/>
      <c r="M82" s="55"/>
      <c r="N82" s="56"/>
    </row>
    <row r="83" spans="1:14" s="124" customFormat="1" ht="55.5">
      <c r="A83" s="119" t="s">
        <v>327</v>
      </c>
      <c r="B83" s="120"/>
      <c r="C83" s="121"/>
      <c r="D83" s="121"/>
      <c r="E83" s="122"/>
      <c r="F83" s="122"/>
      <c r="G83" s="123"/>
      <c r="H83" s="122"/>
      <c r="I83" s="123"/>
      <c r="J83" s="122"/>
      <c r="K83" s="123"/>
      <c r="L83" s="123"/>
      <c r="M83" s="123"/>
      <c r="N83" s="46"/>
    </row>
    <row r="84" spans="1:14" s="47" customFormat="1" ht="78.75" customHeight="1">
      <c r="A84" s="50" t="s">
        <v>323</v>
      </c>
      <c r="C84" s="51"/>
      <c r="D84" s="51"/>
      <c r="E84" s="52"/>
      <c r="F84" s="52"/>
      <c r="G84" s="53"/>
      <c r="H84" s="52"/>
      <c r="I84" s="53"/>
      <c r="J84" s="54"/>
      <c r="K84" s="54"/>
      <c r="L84" s="54"/>
      <c r="M84" s="55"/>
      <c r="N84" s="56"/>
    </row>
    <row r="85" spans="1:14" s="47" customFormat="1" ht="70.5" customHeight="1">
      <c r="A85" s="26" t="s">
        <v>328</v>
      </c>
      <c r="B85" s="13"/>
      <c r="C85" s="27"/>
      <c r="D85" s="27"/>
      <c r="E85" s="44"/>
      <c r="F85" s="44"/>
      <c r="G85" s="45"/>
      <c r="H85" s="44"/>
      <c r="I85" s="45"/>
      <c r="J85" s="44"/>
      <c r="K85" s="45"/>
      <c r="L85" s="45"/>
      <c r="M85" s="45"/>
      <c r="N85" s="46"/>
    </row>
    <row r="86" spans="1:14" s="47" customFormat="1" ht="78.75" customHeight="1">
      <c r="A86" s="50" t="s">
        <v>160</v>
      </c>
      <c r="C86" s="51"/>
      <c r="D86" s="51"/>
      <c r="E86" s="52"/>
      <c r="F86" s="52"/>
      <c r="G86" s="53"/>
      <c r="H86" s="52"/>
      <c r="I86" s="53"/>
      <c r="J86" s="54"/>
      <c r="K86" s="54"/>
      <c r="L86" s="54"/>
      <c r="M86" s="55"/>
      <c r="N86" s="56"/>
    </row>
    <row r="87" spans="1:14" s="47" customFormat="1" ht="78.75" customHeight="1">
      <c r="A87" s="50" t="s">
        <v>262</v>
      </c>
      <c r="C87" s="51"/>
      <c r="D87" s="51"/>
      <c r="E87" s="52"/>
      <c r="F87" s="52"/>
      <c r="G87" s="53"/>
      <c r="H87" s="52"/>
      <c r="I87" s="53"/>
      <c r="J87" s="54"/>
      <c r="K87" s="54"/>
      <c r="L87" s="54"/>
      <c r="M87" s="55"/>
      <c r="N87" s="56"/>
    </row>
    <row r="88" spans="1:14" s="124" customFormat="1" ht="55.5">
      <c r="A88" s="29" t="s">
        <v>329</v>
      </c>
      <c r="B88" s="30"/>
      <c r="C88" s="31"/>
      <c r="D88" s="31"/>
      <c r="E88" s="32"/>
      <c r="F88" s="32"/>
      <c r="G88" s="30"/>
      <c r="H88" s="32"/>
      <c r="I88" s="30"/>
      <c r="J88" s="126"/>
      <c r="K88" s="126"/>
      <c r="L88" s="126"/>
      <c r="M88" s="126"/>
      <c r="N88" s="127"/>
    </row>
    <row r="89" spans="1:14" s="47" customFormat="1" ht="78.75" customHeight="1">
      <c r="A89" s="50" t="s">
        <v>312</v>
      </c>
      <c r="C89" s="51"/>
      <c r="D89" s="51"/>
      <c r="E89" s="52"/>
      <c r="F89" s="52"/>
      <c r="G89" s="53"/>
      <c r="H89" s="52"/>
      <c r="I89" s="53"/>
      <c r="J89" s="54"/>
      <c r="K89" s="54"/>
      <c r="L89" s="54"/>
      <c r="M89" s="55"/>
      <c r="N89" s="56"/>
    </row>
    <row r="90" spans="1:14" s="47" customFormat="1" ht="55.5">
      <c r="A90" s="57" t="s">
        <v>330</v>
      </c>
      <c r="B90" s="53"/>
      <c r="C90" s="51"/>
      <c r="D90" s="51"/>
      <c r="E90" s="48"/>
      <c r="F90" s="48"/>
      <c r="G90" s="49"/>
      <c r="H90" s="48"/>
      <c r="I90" s="49"/>
      <c r="J90" s="48"/>
      <c r="K90" s="49"/>
      <c r="L90" s="130"/>
      <c r="M90" s="130"/>
      <c r="N90" s="131"/>
    </row>
    <row r="91" spans="1:14" s="47" customFormat="1" ht="78.75" customHeight="1">
      <c r="A91" s="50" t="s">
        <v>38</v>
      </c>
      <c r="C91" s="51"/>
      <c r="D91" s="51"/>
      <c r="E91" s="52"/>
      <c r="F91" s="52"/>
      <c r="G91" s="53"/>
      <c r="H91" s="52"/>
      <c r="I91" s="53"/>
      <c r="J91" s="54"/>
      <c r="K91" s="54"/>
      <c r="L91" s="54"/>
      <c r="M91" s="55"/>
      <c r="N91" s="56"/>
    </row>
    <row r="92" spans="1:14" s="47" customFormat="1" ht="55.5">
      <c r="A92" s="57" t="s">
        <v>331</v>
      </c>
      <c r="B92" s="53"/>
      <c r="C92" s="51"/>
      <c r="D92" s="58"/>
      <c r="E92" s="59"/>
      <c r="F92" s="59"/>
      <c r="G92" s="58"/>
      <c r="H92" s="59"/>
      <c r="I92" s="58"/>
      <c r="J92" s="59"/>
      <c r="K92" s="58"/>
      <c r="L92" s="43"/>
      <c r="M92" s="48"/>
      <c r="N92" s="60"/>
    </row>
    <row r="93" spans="1:14" s="47" customFormat="1" ht="78.75" customHeight="1">
      <c r="A93" s="50" t="s">
        <v>38</v>
      </c>
      <c r="C93" s="51"/>
      <c r="D93" s="51"/>
      <c r="E93" s="52"/>
      <c r="F93" s="52"/>
      <c r="G93" s="53"/>
      <c r="H93" s="52"/>
      <c r="I93" s="53"/>
      <c r="J93" s="54"/>
      <c r="K93" s="54"/>
      <c r="L93" s="54"/>
      <c r="M93" s="55"/>
      <c r="N93" s="56"/>
    </row>
    <row r="94" spans="1:14" s="47" customFormat="1" ht="55.5">
      <c r="A94" s="51" t="s">
        <v>332</v>
      </c>
      <c r="B94" s="51"/>
      <c r="C94" s="61"/>
      <c r="D94" s="61"/>
      <c r="E94" s="62"/>
      <c r="F94" s="62"/>
      <c r="G94" s="61"/>
      <c r="H94" s="62"/>
      <c r="I94" s="61"/>
      <c r="J94" s="62"/>
      <c r="K94" s="61"/>
      <c r="L94" s="63"/>
      <c r="M94" s="55"/>
      <c r="N94" s="61"/>
    </row>
    <row r="95" spans="1:14" s="47" customFormat="1" ht="78.75" customHeight="1">
      <c r="A95" s="50" t="s">
        <v>38</v>
      </c>
      <c r="C95" s="51"/>
      <c r="D95" s="51"/>
      <c r="E95" s="52"/>
      <c r="F95" s="52"/>
      <c r="G95" s="53"/>
      <c r="H95" s="52"/>
      <c r="I95" s="53"/>
      <c r="J95" s="54"/>
      <c r="K95" s="54"/>
      <c r="L95" s="54"/>
      <c r="M95" s="55"/>
      <c r="N95" s="56"/>
    </row>
    <row r="96" spans="1:14" s="47" customFormat="1" ht="75.75" customHeight="1">
      <c r="A96" s="64"/>
      <c r="B96" s="64"/>
      <c r="E96" s="65"/>
      <c r="F96" s="65"/>
      <c r="H96" s="65"/>
      <c r="J96" s="65"/>
      <c r="L96" s="66"/>
      <c r="M96" s="66"/>
    </row>
    <row r="97" spans="1:14" s="47" customFormat="1" ht="75.75" customHeight="1">
      <c r="A97" s="64"/>
      <c r="B97" s="64"/>
      <c r="E97" s="65"/>
      <c r="F97" s="65"/>
      <c r="H97" s="65"/>
      <c r="J97" s="65"/>
      <c r="L97" s="66"/>
      <c r="M97" s="66"/>
    </row>
    <row r="98" spans="1:14" s="47" customFormat="1" ht="75.75" customHeight="1">
      <c r="A98" s="64"/>
      <c r="B98" s="64"/>
      <c r="E98" s="65"/>
      <c r="F98" s="65"/>
      <c r="H98" s="65"/>
      <c r="J98" s="65"/>
      <c r="L98" s="66"/>
      <c r="M98" s="66"/>
    </row>
    <row r="99" spans="1:14" s="47" customFormat="1" ht="75.75" customHeight="1">
      <c r="A99" s="64"/>
      <c r="B99" s="64"/>
      <c r="E99" s="65"/>
      <c r="F99" s="65"/>
      <c r="H99" s="65"/>
      <c r="J99" s="65"/>
      <c r="L99" s="66"/>
      <c r="M99" s="66"/>
    </row>
    <row r="100" spans="1:14" s="47" customFormat="1" ht="3.75" customHeight="1">
      <c r="A100" s="64"/>
      <c r="B100" s="64"/>
      <c r="E100" s="65"/>
      <c r="F100" s="65"/>
      <c r="H100" s="65"/>
      <c r="J100" s="65"/>
      <c r="L100" s="66"/>
      <c r="M100" s="66"/>
    </row>
    <row r="101" spans="1:14" ht="86.1" customHeight="1">
      <c r="A101" s="8"/>
      <c r="B101" s="8"/>
      <c r="C101" s="100"/>
      <c r="D101" s="101"/>
      <c r="E101" s="101"/>
      <c r="F101" s="101"/>
      <c r="G101" s="101"/>
      <c r="H101" s="101"/>
      <c r="I101" s="101"/>
      <c r="J101" s="9"/>
      <c r="K101" s="101"/>
      <c r="L101" s="101"/>
      <c r="M101" s="101"/>
      <c r="N101" s="100"/>
    </row>
    <row r="102" spans="1:14" ht="86.1" customHeight="1">
      <c r="A102" s="8"/>
      <c r="B102" s="8"/>
      <c r="C102" s="100"/>
      <c r="D102" s="101"/>
      <c r="E102" s="101"/>
      <c r="F102" s="101"/>
      <c r="G102" s="101"/>
      <c r="H102" s="101"/>
      <c r="I102" s="101"/>
      <c r="J102" s="9"/>
      <c r="K102" s="101"/>
      <c r="L102" s="101"/>
      <c r="M102" s="101"/>
      <c r="N102" s="100"/>
    </row>
    <row r="103" spans="1:14" ht="86.1" customHeight="1">
      <c r="A103" s="8"/>
      <c r="B103" s="8"/>
      <c r="C103" s="100"/>
      <c r="D103" s="101"/>
      <c r="E103" s="101"/>
      <c r="F103" s="101"/>
      <c r="G103" s="101"/>
      <c r="H103" s="101"/>
      <c r="I103" s="101"/>
      <c r="J103" s="9"/>
      <c r="K103" s="101"/>
      <c r="L103" s="101"/>
      <c r="M103" s="101"/>
      <c r="N103" s="100"/>
    </row>
    <row r="104" spans="1:14" ht="86.1" customHeight="1">
      <c r="A104" s="8"/>
      <c r="B104" s="8"/>
      <c r="C104" s="100"/>
      <c r="D104" s="101"/>
      <c r="E104" s="101"/>
      <c r="F104" s="101"/>
      <c r="G104" s="101"/>
      <c r="H104" s="101"/>
      <c r="I104" s="101"/>
      <c r="J104" s="9"/>
      <c r="K104" s="101"/>
      <c r="L104" s="101"/>
      <c r="M104" s="101"/>
      <c r="N104" s="100"/>
    </row>
    <row r="105" spans="1:14" ht="86.1" customHeight="1">
      <c r="A105" s="8"/>
      <c r="B105" s="8"/>
      <c r="C105" s="100"/>
      <c r="D105" s="101"/>
      <c r="E105" s="101"/>
      <c r="F105" s="101"/>
      <c r="G105" s="101"/>
      <c r="H105" s="101"/>
      <c r="I105" s="101"/>
      <c r="J105" s="9"/>
      <c r="K105" s="101"/>
      <c r="L105" s="101"/>
      <c r="M105" s="101"/>
      <c r="N105" s="100"/>
    </row>
    <row r="106" spans="1:14" ht="86.1" customHeight="1">
      <c r="A106" s="8"/>
      <c r="B106" s="8"/>
      <c r="C106" s="100"/>
      <c r="D106" s="101"/>
      <c r="E106" s="101"/>
      <c r="F106" s="101"/>
      <c r="G106" s="101"/>
      <c r="H106" s="101"/>
      <c r="I106" s="101"/>
      <c r="J106" s="9"/>
      <c r="K106" s="101"/>
      <c r="L106" s="101"/>
      <c r="M106" s="101"/>
      <c r="N106" s="100"/>
    </row>
    <row r="107" spans="1:14" ht="86.1" customHeight="1">
      <c r="A107" s="8"/>
      <c r="B107" s="8"/>
      <c r="C107" s="100"/>
      <c r="D107" s="101"/>
      <c r="E107" s="101"/>
      <c r="F107" s="101"/>
      <c r="G107" s="101"/>
      <c r="H107" s="101"/>
      <c r="I107" s="101"/>
      <c r="J107" s="9"/>
      <c r="K107" s="101"/>
      <c r="L107" s="101"/>
      <c r="M107" s="101"/>
      <c r="N107" s="100"/>
    </row>
    <row r="108" spans="1:14" ht="86.1" customHeight="1">
      <c r="A108" s="8"/>
      <c r="B108" s="8"/>
      <c r="C108" s="100"/>
      <c r="D108" s="101"/>
      <c r="E108" s="101"/>
      <c r="F108" s="101"/>
      <c r="G108" s="101"/>
      <c r="H108" s="101"/>
      <c r="I108" s="101"/>
      <c r="J108" s="9"/>
      <c r="K108" s="101"/>
      <c r="L108" s="101"/>
      <c r="M108" s="101"/>
      <c r="N108" s="100"/>
    </row>
    <row r="109" spans="1:14" ht="86.1" customHeight="1">
      <c r="A109" s="8"/>
      <c r="B109" s="8"/>
      <c r="C109" s="100"/>
      <c r="D109" s="101"/>
      <c r="E109" s="101"/>
      <c r="F109" s="101"/>
      <c r="G109" s="101"/>
      <c r="H109" s="101"/>
      <c r="I109" s="101"/>
      <c r="J109" s="9"/>
      <c r="K109" s="101"/>
      <c r="L109" s="101"/>
      <c r="M109" s="101"/>
      <c r="N109" s="100"/>
    </row>
    <row r="110" spans="1:14" ht="86.1" customHeight="1">
      <c r="A110" s="8"/>
      <c r="B110" s="8"/>
      <c r="C110" s="100"/>
      <c r="D110" s="101"/>
      <c r="E110" s="101"/>
      <c r="F110" s="101"/>
      <c r="G110" s="101"/>
      <c r="H110" s="101"/>
      <c r="I110" s="101"/>
      <c r="J110" s="9"/>
      <c r="K110" s="101"/>
      <c r="L110" s="101"/>
      <c r="M110" s="101"/>
      <c r="N110" s="100"/>
    </row>
    <row r="111" spans="1:14" ht="86.1" customHeight="1">
      <c r="A111" s="8"/>
      <c r="B111" s="8"/>
      <c r="C111" s="100"/>
      <c r="D111" s="101"/>
      <c r="E111" s="101"/>
      <c r="F111" s="101"/>
      <c r="G111" s="101"/>
      <c r="H111" s="101"/>
      <c r="I111" s="101"/>
      <c r="J111" s="9"/>
      <c r="K111" s="101"/>
      <c r="L111" s="101"/>
      <c r="M111" s="101"/>
      <c r="N111" s="100"/>
    </row>
    <row r="112" spans="1:14" ht="86.1" customHeight="1">
      <c r="A112" s="8"/>
      <c r="B112" s="8"/>
      <c r="C112" s="100"/>
      <c r="D112" s="101"/>
      <c r="E112" s="101"/>
      <c r="F112" s="101"/>
      <c r="G112" s="101"/>
      <c r="H112" s="101"/>
      <c r="I112" s="101"/>
      <c r="J112" s="9"/>
      <c r="K112" s="101"/>
      <c r="L112" s="101"/>
      <c r="M112" s="101"/>
      <c r="N112" s="100"/>
    </row>
    <row r="113" spans="1:14" ht="86.1" customHeight="1">
      <c r="A113" s="8"/>
      <c r="B113" s="8"/>
      <c r="C113" s="100"/>
      <c r="D113" s="101"/>
      <c r="E113" s="101"/>
      <c r="F113" s="101"/>
      <c r="G113" s="101"/>
      <c r="H113" s="101"/>
      <c r="I113" s="101"/>
      <c r="J113" s="9"/>
      <c r="K113" s="101"/>
      <c r="L113" s="101"/>
      <c r="M113" s="101"/>
      <c r="N113" s="100"/>
    </row>
    <row r="114" spans="1:14" ht="86.1" customHeight="1">
      <c r="A114" s="8"/>
      <c r="B114" s="8"/>
      <c r="C114" s="100"/>
      <c r="D114" s="101"/>
      <c r="E114" s="101"/>
      <c r="F114" s="101"/>
      <c r="G114" s="101"/>
      <c r="H114" s="101"/>
      <c r="I114" s="101"/>
      <c r="J114" s="9"/>
      <c r="K114" s="101"/>
      <c r="L114" s="101"/>
      <c r="M114" s="101"/>
      <c r="N114" s="100"/>
    </row>
    <row r="115" spans="1:14" ht="86.1" customHeight="1">
      <c r="A115" s="8"/>
      <c r="B115" s="8"/>
      <c r="C115" s="100"/>
      <c r="D115" s="101"/>
      <c r="E115" s="101"/>
      <c r="F115" s="101"/>
      <c r="G115" s="101"/>
      <c r="H115" s="101"/>
      <c r="I115" s="101"/>
      <c r="J115" s="9"/>
      <c r="K115" s="101"/>
      <c r="L115" s="101"/>
      <c r="M115" s="101"/>
      <c r="N115" s="100"/>
    </row>
    <row r="116" spans="1:14" ht="86.1" customHeight="1">
      <c r="A116" s="8"/>
      <c r="B116" s="8"/>
      <c r="C116" s="100"/>
      <c r="D116" s="101"/>
      <c r="E116" s="101"/>
      <c r="F116" s="101"/>
      <c r="G116" s="101"/>
      <c r="H116" s="101"/>
      <c r="I116" s="101"/>
      <c r="J116" s="9"/>
      <c r="K116" s="101"/>
      <c r="L116" s="101"/>
      <c r="M116" s="101"/>
      <c r="N116" s="100"/>
    </row>
  </sheetData>
  <mergeCells count="38">
    <mergeCell ref="A55:B55"/>
    <mergeCell ref="A50:B50"/>
    <mergeCell ref="C34:D34"/>
    <mergeCell ref="C50:N50"/>
    <mergeCell ref="C33:N33"/>
    <mergeCell ref="A33:B33"/>
    <mergeCell ref="C36:D36"/>
    <mergeCell ref="C35:D35"/>
    <mergeCell ref="A1:N1"/>
    <mergeCell ref="A2:N2"/>
    <mergeCell ref="C5:D5"/>
    <mergeCell ref="A26:B26"/>
    <mergeCell ref="C6:D6"/>
    <mergeCell ref="C13:D13"/>
    <mergeCell ref="C11:D11"/>
    <mergeCell ref="C9:D9"/>
    <mergeCell ref="C12:D12"/>
    <mergeCell ref="C17:D17"/>
    <mergeCell ref="C10:D10"/>
    <mergeCell ref="C23:D23"/>
    <mergeCell ref="C16:D16"/>
    <mergeCell ref="C25:D25"/>
    <mergeCell ref="J88:N88"/>
    <mergeCell ref="C20:D20"/>
    <mergeCell ref="L90:N90"/>
    <mergeCell ref="J81:N81"/>
    <mergeCell ref="C58:D58"/>
    <mergeCell ref="C37:D37"/>
    <mergeCell ref="C59:D59"/>
    <mergeCell ref="C57:D57"/>
    <mergeCell ref="C60:D60"/>
    <mergeCell ref="C32:D32"/>
    <mergeCell ref="C28:D28"/>
    <mergeCell ref="C21:D21"/>
    <mergeCell ref="C24:D24"/>
    <mergeCell ref="C29:D29"/>
    <mergeCell ref="C30:D30"/>
    <mergeCell ref="C31:D31"/>
  </mergeCells>
  <phoneticPr fontId="1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CB3C6A0ACFA6489EE8A6D0B8E92B89" ma:contentTypeVersion="6" ma:contentTypeDescription="Create a new document." ma:contentTypeScope="" ma:versionID="065b1f02590d3b60e455f98f39ebc075">
  <xsd:schema xmlns:xsd="http://www.w3.org/2001/XMLSchema" xmlns:xs="http://www.w3.org/2001/XMLSchema" xmlns:p="http://schemas.microsoft.com/office/2006/metadata/properties" xmlns:ns3="bcd111ed-a91a-48f1-9d15-ddea08aa4e2c" targetNamespace="http://schemas.microsoft.com/office/2006/metadata/properties" ma:root="true" ma:fieldsID="e3fc9141408f4edd991e2c82efbb3b7d" ns3:_="">
    <xsd:import namespace="bcd111ed-a91a-48f1-9d15-ddea08aa4e2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d111ed-a91a-48f1-9d15-ddea08aa4e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cd111ed-a91a-48f1-9d15-ddea08aa4e2c" xsi:nil="true"/>
  </documentManagement>
</p:properties>
</file>

<file path=customXml/item5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23233380-00DC-4536-B3C8-363627B9AF2A}">
  <ds:schemaRefs/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5F8C9410-3237-4768-BD3A-8DE54A0DF0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d111ed-a91a-48f1-9d15-ddea08aa4e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CCBFAC1-870A-46DF-ADDC-28EF9701A88F}">
  <ds:schemaRefs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bcd111ed-a91a-48f1-9d15-ddea08aa4e2c"/>
    <ds:schemaRef ds:uri="http://www.w3.org/XML/1998/namespace"/>
  </ds:schemaRefs>
</ds:datastoreItem>
</file>

<file path=customXml/itemProps5.xml><?xml version="1.0" encoding="utf-8"?>
<ds:datastoreItem xmlns:ds="http://schemas.openxmlformats.org/officeDocument/2006/customXml" ds:itemID="{7F66B36E-931D-4E01-BEFE-A2A5A638922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Felix K. Chebor</cp:lastModifiedBy>
  <cp:lastPrinted>2025-01-10T10:02:29Z</cp:lastPrinted>
  <dcterms:created xsi:type="dcterms:W3CDTF">2000-08-08T10:38:00Z</dcterms:created>
  <dcterms:modified xsi:type="dcterms:W3CDTF">2025-01-11T05:18:29Z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0x01010020CB3C6A0ACFA6489EE8A6D0B8E92B89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